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Filesrv\東大阪市\企画財政部\企画室\企画課\調査研究\ローカル10000プロジェクト\R7事業募集（R8申請事業）\05_募集要項制定\"/>
    </mc:Choice>
  </mc:AlternateContent>
  <bookViews>
    <workbookView xWindow="0" yWindow="0" windowWidth="19200" windowHeight="8088" activeTab="1"/>
  </bookViews>
  <sheets>
    <sheet name="別記様式3-1　Ⅰ" sheetId="2" r:id="rId1"/>
    <sheet name="様式3-1　Ⅱ" sheetId="5" r:id="rId2"/>
    <sheet name="別記様式第3号-2" sheetId="4" r:id="rId3"/>
  </sheets>
  <definedNames>
    <definedName name="_xlnm.Print_Area" localSheetId="0">'別記様式3-1　Ⅰ'!$A$1:$L$38</definedName>
    <definedName name="_xlnm.Print_Area" localSheetId="2">'別記様式第3号-2'!$A$1:$U$214</definedName>
    <definedName name="_xlnm.Print_Area" localSheetId="1">'様式3-1　Ⅱ'!$A$1:$Q$18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 i="5" l="1"/>
  <c r="D9" i="5" l="1"/>
  <c r="D14" i="5"/>
  <c r="H9" i="5"/>
  <c r="H14" i="5"/>
  <c r="F9" i="5"/>
  <c r="F14" i="5"/>
  <c r="F18" i="2" l="1"/>
  <c r="K14" i="2"/>
  <c r="L9" i="2"/>
  <c r="K9" i="2"/>
  <c r="G9" i="2"/>
  <c r="F9" i="2"/>
  <c r="E9" i="2"/>
  <c r="K24" i="4" l="1"/>
  <c r="K25" i="4"/>
  <c r="K26" i="4"/>
  <c r="K27" i="4"/>
  <c r="V163" i="4"/>
  <c r="E14" i="2"/>
  <c r="F14" i="2"/>
  <c r="G14" i="2"/>
  <c r="L14" i="2"/>
  <c r="E18" i="2"/>
  <c r="G18" i="2"/>
  <c r="K18" i="2"/>
  <c r="K13" i="2" s="1"/>
  <c r="L18" i="2"/>
  <c r="E23" i="2"/>
  <c r="F23" i="2"/>
  <c r="G23" i="2"/>
  <c r="K23" i="2"/>
  <c r="L23" i="2"/>
  <c r="E13" i="2" l="1"/>
  <c r="E33" i="2" s="1"/>
  <c r="K33" i="2"/>
  <c r="L13" i="2"/>
  <c r="L33" i="2" s="1"/>
  <c r="F13" i="2"/>
  <c r="F33" i="2" s="1"/>
  <c r="G13" i="2"/>
  <c r="G33" i="2" s="1"/>
</calcChain>
</file>

<file path=xl/comments1.xml><?xml version="1.0" encoding="utf-8"?>
<comments xmlns="http://schemas.openxmlformats.org/spreadsheetml/2006/main">
  <authors>
    <author>0000012205 杉本 晃洋</author>
  </authors>
  <commentList>
    <comment ref="H8" authorId="0" shapeId="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authors>
    <author>0000012205 杉本 晃洋</author>
    <author>総務省</author>
  </authors>
  <commentList>
    <comment ref="E79" authorId="0" shapeId="0">
      <text>
        <r>
          <rPr>
            <b/>
            <sz val="9"/>
            <color indexed="81"/>
            <rFont val="MS P ゴシック"/>
            <family val="3"/>
            <charset val="128"/>
          </rPr>
          <t>地域資源の写真を貼り付けてください。</t>
        </r>
      </text>
    </comment>
    <comment ref="F163" authorId="1"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<sst xmlns="http://schemas.openxmlformats.org/spreadsheetml/2006/main" count="165" uniqueCount="156">
  <si>
    <t>（８）財務計画（別紙様式第１号－１）</t>
    <rPh sb="3" eb="5">
      <t>ザイム</t>
    </rPh>
    <rPh sb="5" eb="7">
      <t>ケイカク</t>
    </rPh>
    <rPh sb="8" eb="10">
      <t>ベッシ</t>
    </rPh>
    <rPh sb="10" eb="12">
      <t>ヨウシキ</t>
    </rPh>
    <rPh sb="12" eb="13">
      <t>ダイ</t>
    </rPh>
    <rPh sb="14" eb="15">
      <t>ゴウ</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</si>
  <si>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</si>
  <si>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</si>
  <si>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</si>
  <si>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</si>
  <si>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</si>
  <si>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</si>
  <si>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</si>
  <si>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</si>
  <si>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</si>
  <si>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</si>
  <si>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</si>
  <si>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</si>
  <si>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</si>
  <si>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</si>
  <si>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</si>
  <si>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</si>
  <si>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</si>
  <si>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</si>
  <si>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</si>
  <si>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</si>
  <si>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</si>
  <si>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</si>
  <si>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</si>
  <si>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</si>
  <si>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</si>
  <si>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</si>
  <si>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</si>
  <si>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</si>
  <si>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</si>
  <si>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</si>
  <si>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</si>
  <si>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</si>
  <si>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</si>
  <si>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</si>
  <si>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</si>
  <si>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</si>
  <si>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</si>
  <si>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</si>
  <si>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</si>
  <si>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</si>
  <si>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</si>
  <si>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</si>
  <si>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</si>
  <si>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</si>
  <si>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</si>
  <si>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</si>
  <si>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</si>
  <si>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</si>
  <si>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</si>
  <si>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</si>
  <si>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</si>
  <si>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</si>
  <si>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</si>
  <si>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</si>
  <si>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</si>
  <si>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</si>
  <si>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</si>
  <si>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</si>
  <si>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</si>
  <si>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</si>
  <si>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</si>
  <si>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</si>
  <si>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</si>
  <si>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</si>
  <si>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</si>
  <si>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</si>
  <si>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</si>
  <si>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</si>
  <si>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</si>
  <si>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</si>
  <si>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</si>
  <si>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</si>
  <si>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</si>
  <si>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</si>
  <si>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</si>
  <si>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</si>
  <si>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</si>
  <si>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</si>
  <si>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</si>
  <si>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</si>
  <si>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</si>
  <si>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</si>
  <si>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</si>
  <si>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</si>
  <si>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</si>
  <si>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</si>
  <si>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</si>
  <si>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Ⅱ　事業計画の概要
（図表や写真も極力別紙とせずに貼り付けるなど、内容やイメージが伝わるよう具体的に記載してください。）</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</si>
  <si>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</si>
  <si>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</si>
  <si>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</si>
  <si>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</si>
  <si>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</si>
  <si>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</si>
  <si>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</si>
  <si>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</si>
  <si>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</si>
  <si>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</si>
  <si>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</si>
  <si>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</si>
  <si>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</si>
  <si>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</si>
  <si>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</si>
  <si>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</si>
  <si>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</si>
  <si>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</si>
  <si>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</si>
  <si>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</si>
  <si>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</si>
  <si>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</si>
  <si>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</si>
  <si>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</si>
  <si>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</si>
  <si>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</si>
  <si>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</si>
  <si>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融資額等　Ｃ
（※注）</t>
    <rPh sb="0" eb="2">
      <t>ユウシ</t>
    </rPh>
    <rPh sb="2" eb="3">
      <t>ガク</t>
    </rPh>
    <rPh sb="3" eb="4">
      <t>ナド</t>
    </rPh>
    <phoneticPr fontId="4"/>
  </si>
  <si>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</si>
  <si>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</si>
  <si>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</si>
  <si>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</si>
  <si>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</si>
  <si>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</si>
  <si>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</si>
  <si>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</si>
  <si>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</si>
  <si>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</si>
  <si>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</si>
  <si>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</si>
  <si>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事業者名：</t>
    <rPh sb="0" eb="3">
      <t>ジギョウシャ</t>
    </rPh>
    <rPh sb="3" eb="4">
      <t>メイ</t>
    </rPh>
    <phoneticPr fontId="4"/>
  </si>
  <si>
    <r>
      <t>令和11</t>
    </r>
    <r>
      <rPr>
        <sz val="20"/>
        <rFont val="ＭＳ Ｐゴシック"/>
        <family val="3"/>
        <charset val="128"/>
      </rPr>
      <t>年</t>
    </r>
    <rPh sb="0" eb="2">
      <t>レイワ</t>
    </rPh>
    <rPh sb="4" eb="5">
      <t>ネン</t>
    </rPh>
    <phoneticPr fontId="4"/>
  </si>
  <si>
    <r>
      <t>地域経済循環創造事業</t>
    </r>
    <r>
      <rPr>
        <b/>
        <sz val="36"/>
        <rFont val="ＭＳ Ｐゴシック"/>
        <family val="3"/>
        <charset val="128"/>
      </rPr>
      <t>実施計画書（様式3－１)</t>
    </r>
    <rPh sb="0" eb="2">
      <t>チイキ</t>
    </rPh>
    <rPh sb="2" eb="4">
      <t>ケイザイ</t>
    </rPh>
    <rPh sb="4" eb="6">
      <t>ジュンカン</t>
    </rPh>
    <rPh sb="6" eb="8">
      <t>ソウゾウ</t>
    </rPh>
    <rPh sb="8" eb="10">
      <t>ジギョウ</t>
    </rPh>
    <rPh sb="10" eb="12">
      <t>ジッシ</t>
    </rPh>
    <rPh sb="12" eb="15">
      <t>ケイカクショ</t>
    </rPh>
    <rPh sb="16" eb="18">
      <t>ヨウシキ</t>
    </rPh>
    <phoneticPr fontId="4"/>
  </si>
  <si>
    <r>
      <t>地域経済循環創造事業</t>
    </r>
    <r>
      <rPr>
        <b/>
        <sz val="15"/>
        <rFont val="ＭＳ Ｐゴシック"/>
        <family val="3"/>
        <charset val="128"/>
      </rPr>
      <t>実施計画書（様式３-２）</t>
    </r>
    <rPh sb="0" eb="2">
      <t>チイキ</t>
    </rPh>
    <rPh sb="2" eb="4">
      <t>ケイザイ</t>
    </rPh>
    <rPh sb="4" eb="6">
      <t>ジュンカン</t>
    </rPh>
    <rPh sb="6" eb="8">
      <t>ソウゾウ</t>
    </rPh>
    <rPh sb="8" eb="10">
      <t>ジギョウ</t>
    </rPh>
    <rPh sb="10" eb="12">
      <t>ジッシ</t>
    </rPh>
    <rPh sb="12" eb="15">
      <t>ケイカクショ</t>
    </rPh>
    <rPh sb="16" eb="18">
      <t>ヨウシキ</t>
    </rPh>
    <phoneticPr fontId="4"/>
  </si>
  <si>
    <r>
      <t>地域経済循環創造事業</t>
    </r>
    <r>
      <rPr>
        <b/>
        <sz val="15"/>
        <rFont val="ＭＳ Ｐゴシック"/>
        <family val="3"/>
        <charset val="128"/>
      </rPr>
      <t>実施計画書（別記様式3－２）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phoneticPr fontId="4"/>
  </si>
  <si>
    <t>金融機関
・支店名</t>
    <rPh sb="0" eb="2">
      <t>キンユウ</t>
    </rPh>
    <rPh sb="2" eb="4">
      <t>キカン</t>
    </rPh>
    <rPh sb="6" eb="8">
      <t>シテン</t>
    </rPh>
    <rPh sb="8" eb="9">
      <t>メイ</t>
    </rPh>
    <phoneticPr fontId="3"/>
  </si>
  <si>
    <t>・金融機関の融資了解の有無については、「○」：決定又は了解済み、「△」：融資了解を前提に協議中、「×」：現状の収支計画では了解の見込みなしのいずれかを記載してください。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</si>
  <si>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令和12</t>
    </r>
    <r>
      <rPr>
        <sz val="20"/>
        <rFont val="ＭＳ Ｐゴシック"/>
        <family val="3"/>
        <charset val="128"/>
      </rPr>
      <t>年</t>
    </r>
    <rPh sb="0" eb="2">
      <t>レイワ</t>
    </rPh>
    <rPh sb="4" eb="5">
      <t>ネン</t>
    </rPh>
    <phoneticPr fontId="4"/>
  </si>
  <si>
    <t>令和8年</t>
    <rPh sb="0" eb="2">
      <t>レイワ</t>
    </rPh>
    <rPh sb="3" eb="4">
      <t>ネン</t>
    </rPh>
    <phoneticPr fontId="4"/>
  </si>
  <si>
    <r>
      <t>令和9</t>
    </r>
    <r>
      <rPr>
        <sz val="20"/>
        <rFont val="ＭＳ Ｐゴシック"/>
        <family val="3"/>
        <charset val="128"/>
      </rPr>
      <t>年</t>
    </r>
    <rPh sb="0" eb="2">
      <t>レイワ</t>
    </rPh>
    <rPh sb="3" eb="4">
      <t>ネン</t>
    </rPh>
    <phoneticPr fontId="4"/>
  </si>
  <si>
    <r>
      <t xml:space="preserve">令和10年
</t>
    </r>
    <r>
      <rPr>
        <sz val="18"/>
        <rFont val="ＭＳ Ｐゴシック"/>
        <family val="3"/>
        <charset val="128"/>
      </rPr>
      <t>（平年ベース）</t>
    </r>
    <rPh sb="0" eb="2">
      <t>レイワ</t>
    </rPh>
    <rPh sb="4" eb="5">
      <t>ネン</t>
    </rPh>
    <rPh sb="5" eb="6">
      <t>ヘイネン</t>
    </rPh>
    <rPh sb="7" eb="9">
      <t>ヘイネン</t>
    </rPh>
    <phoneticPr fontId="4"/>
  </si>
  <si>
    <t>（３）交付対象事業の実施背景・目的（400字程度）
（産官学金労言連携によるビジネスを通じて地域課題を解決すべく検討した経緯、ビジネスの狙いを中心に記載してください。）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rPh sb="28" eb="29">
      <t>カン</t>
    </rPh>
    <rPh sb="29" eb="30">
      <t>ガク</t>
    </rPh>
    <rPh sb="31" eb="33">
      <t>ロウゲン</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</si>
  <si>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</si>
  <si>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〇地域課題
〇事業立ち上げの背景、検討経緯
〇事業の実施目的、課題解決策</t>
    <phoneticPr fontId="3"/>
  </si>
  <si>
    <t>①産官学金労言の地域の関係者間（上記（12）において記載いただいた体制）での、事業に内在するリスクとその回避策に係る検討内容、結果（300字程度）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rPh sb="2" eb="3">
      <t>カン</t>
    </rPh>
    <rPh sb="5" eb="7">
      <t>ロウゲン</t>
    </rPh>
    <phoneticPr fontId="4"/>
  </si>
  <si>
    <t>＜添付書類＞　本調書には以下の書類を添付すること。</t>
    <rPh sb="1" eb="3">
      <t>テンプ</t>
    </rPh>
    <rPh sb="3" eb="5">
      <t>ショルイ</t>
    </rPh>
    <phoneticPr fontId="4"/>
  </si>
  <si>
    <t>①</t>
    <phoneticPr fontId="4"/>
  </si>
  <si>
    <t>　法人の沿革、組織図、従業員数等の概要、品目、実績及び主たる事業所の所在状況についての記載を含んだ書類（上記内容が記載されていれば、パンフレット等でも可）</t>
    <phoneticPr fontId="4"/>
  </si>
  <si>
    <t>②</t>
    <phoneticPr fontId="4"/>
  </si>
  <si>
    <t>　その他、パンフレット等の補足資料（任意）</t>
    <rPh sb="3" eb="4">
      <t>タ</t>
    </rPh>
    <rPh sb="11" eb="12">
      <t>トウ</t>
    </rPh>
    <rPh sb="13" eb="15">
      <t>ホソク</t>
    </rPh>
    <rPh sb="15" eb="17">
      <t>シリョウ</t>
    </rPh>
    <rPh sb="18" eb="20">
      <t>ニンイ</t>
    </rPh>
    <phoneticPr fontId="4"/>
  </si>
  <si>
    <t>金融機関意見欄（事業計画に対する評価、融資額、融資期間等の考え方）</t>
    <rPh sb="0" eb="2">
      <t>キンユウ</t>
    </rPh>
    <rPh sb="2" eb="4">
      <t>キカン</t>
    </rPh>
    <rPh sb="4" eb="6">
      <t>イケン</t>
    </rPh>
    <rPh sb="6" eb="7">
      <t>ラン</t>
    </rPh>
    <rPh sb="8" eb="10">
      <t>ジギョウ</t>
    </rPh>
    <rPh sb="10" eb="12">
      <t>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</si>
  <si>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総事業費</t>
    <rPh sb="0" eb="4">
      <t>ソウジギョウヒ</t>
    </rPh>
    <phoneticPr fontId="4"/>
  </si>
  <si>
    <t>R8年度事業費</t>
    <rPh sb="2" eb="4">
      <t>ネンド</t>
    </rPh>
    <rPh sb="4" eb="7">
      <t>ジギョウヒ</t>
    </rPh>
    <phoneticPr fontId="4"/>
  </si>
  <si>
    <t>R9年度事業費</t>
    <rPh sb="2" eb="4">
      <t>ネンド</t>
    </rPh>
    <rPh sb="4" eb="7">
      <t>ジギョウヒ</t>
    </rPh>
    <phoneticPr fontId="4"/>
  </si>
  <si>
    <t>金額(税抜)</t>
    <rPh sb="0" eb="2">
      <t>キンガク</t>
    </rPh>
    <rPh sb="3" eb="5">
      <t>ゼイヌキ</t>
    </rPh>
    <phoneticPr fontId="4"/>
  </si>
  <si>
    <t>金額(税抜)</t>
    <phoneticPr fontId="4"/>
  </si>
  <si>
    <t>単年度交付額＝（交付限度額×A）－B
A:補助金が交付される年度の年度末における補助金事業の進捗率
B:前年度末までに交付された補助金の総額
※進捗率：補助金事業の総事業費に対する執行事業費の割合</t>
    <rPh sb="0" eb="3">
      <t>タンネンド</t>
    </rPh>
    <rPh sb="3" eb="6">
      <t>コウフガク</t>
    </rPh>
    <rPh sb="8" eb="13">
      <t>コウフゲンドガク</t>
    </rPh>
    <rPh sb="21" eb="24">
      <t>ホジョキン</t>
    </rPh>
    <rPh sb="25" eb="27">
      <t>コウフ</t>
    </rPh>
    <rPh sb="30" eb="32">
      <t>ネンド</t>
    </rPh>
    <rPh sb="33" eb="36">
      <t>ネンドマツ</t>
    </rPh>
    <rPh sb="40" eb="45">
      <t>ホジョキンジギョウ</t>
    </rPh>
    <rPh sb="46" eb="49">
      <t>シンチョクリツ</t>
    </rPh>
    <rPh sb="52" eb="55">
      <t>ゼンネンド</t>
    </rPh>
    <rPh sb="55" eb="56">
      <t>マツ</t>
    </rPh>
    <rPh sb="59" eb="61">
      <t>コウフ</t>
    </rPh>
    <rPh sb="64" eb="67">
      <t>ホジョキン</t>
    </rPh>
    <rPh sb="68" eb="70">
      <t>ソウガク</t>
    </rPh>
    <rPh sb="72" eb="75">
      <t>シンチョクリツ</t>
    </rPh>
    <rPh sb="76" eb="81">
      <t>ホジョキンジギョウ</t>
    </rPh>
    <rPh sb="82" eb="86">
      <t>ソウジギョウヒ</t>
    </rPh>
    <rPh sb="87" eb="88">
      <t>タイ</t>
    </rPh>
    <rPh sb="90" eb="95">
      <t>シッコウジギョウヒ</t>
    </rPh>
    <rPh sb="96" eb="98">
      <t>ワリアイ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</si>
</sst>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 &quot;#,##0.0"/>
    <numFmt numFmtId="177" formatCode="#,##0_);[Red]\(#,##0\)"/>
    <numFmt numFmtId="178" formatCode="#,##0.0_);[Red]\(#,##0.0\)"/>
  </numFmts>
  <fonts count="59">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b/>
      <sz val="36"/>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b/>
      <sz val="9"/>
      <color indexed="81"/>
      <name val="MS P ゴシック"/>
      <family val="3"/>
      <charset val="128"/>
    </font>
  </fonts>
  <fills count="10">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s>
  <borders count="145">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double">
        <color indexed="64"/>
      </right>
      <top/>
      <bottom style="medium">
        <color indexed="64"/>
      </bottom>
      <diagonal/>
    </border>
    <border>
      <left/>
      <right style="thin">
        <color indexed="64"/>
      </right>
      <top/>
      <bottom/>
      <diagonal/>
    </border>
    <border>
      <left/>
      <right style="medium">
        <color indexed="64"/>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514">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24" fillId="0" borderId="0" xfId="3" applyFont="1" applyBorder="1" applyAlignment="1">
      <alignment vertical="center"/>
    </xf>
    <xf numFmtId="0" fontId="25" fillId="0" borderId="0" xfId="3" applyFont="1" applyAlignment="1">
      <alignment horizontal="center" vertical="center"/>
    </xf>
    <xf numFmtId="0" fontId="6" fillId="4" borderId="106" xfId="1" applyFont="1" applyFill="1" applyBorder="1" applyAlignment="1">
      <alignment vertical="center" textRotation="255"/>
    </xf>
    <xf numFmtId="0" fontId="6" fillId="4" borderId="27" xfId="1" applyFont="1" applyFill="1" applyBorder="1" applyAlignment="1">
      <alignment vertical="center" textRotation="255"/>
    </xf>
    <xf numFmtId="0" fontId="7" fillId="4" borderId="27" xfId="1" applyFont="1" applyFill="1" applyBorder="1" applyAlignment="1">
      <alignment vertical="center" textRotation="255"/>
    </xf>
    <xf numFmtId="0" fontId="8" fillId="0" borderId="109" xfId="1" applyFont="1" applyBorder="1" applyAlignment="1">
      <alignment horizontal="left" vertical="center" shrinkToFit="1"/>
    </xf>
    <xf numFmtId="0" fontId="8" fillId="0" borderId="108" xfId="1" applyFont="1" applyBorder="1" applyAlignment="1">
      <alignment horizontal="left" vertical="center" wrapText="1"/>
    </xf>
    <xf numFmtId="0" fontId="8" fillId="0" borderId="109" xfId="1" applyFont="1" applyBorder="1" applyAlignment="1">
      <alignment horizontal="left" vertical="center" wrapText="1"/>
    </xf>
    <xf numFmtId="0" fontId="28" fillId="0" borderId="0" xfId="1" applyFont="1" applyAlignment="1">
      <alignment horizontal="right" vertical="center"/>
    </xf>
    <xf numFmtId="0" fontId="29" fillId="0" borderId="0" xfId="1" applyFont="1" applyAlignment="1">
      <alignment horizontal="center" vertical="center"/>
    </xf>
    <xf numFmtId="0" fontId="30" fillId="0" borderId="0" xfId="1" applyFont="1"/>
    <xf numFmtId="0" fontId="24" fillId="0" borderId="0" xfId="3" applyFont="1" applyAlignment="1">
      <alignment vertical="center"/>
    </xf>
    <xf numFmtId="0" fontId="32" fillId="0" borderId="0" xfId="3" applyFont="1" applyAlignment="1">
      <alignment vertical="center"/>
    </xf>
    <xf numFmtId="0" fontId="33" fillId="0" borderId="0" xfId="4" applyFont="1" applyBorder="1" applyAlignment="1">
      <alignment horizontal="center" vertical="center"/>
    </xf>
    <xf numFmtId="0" fontId="32" fillId="0" borderId="0" xfId="3" applyFont="1" applyBorder="1" applyAlignment="1">
      <alignment vertical="center"/>
    </xf>
    <xf numFmtId="0" fontId="24" fillId="0" borderId="0" xfId="3" applyFont="1" applyBorder="1" applyAlignment="1">
      <alignment horizontal="left" vertical="center"/>
    </xf>
    <xf numFmtId="0" fontId="34" fillId="0" borderId="0" xfId="3" applyFont="1" applyBorder="1" applyAlignment="1">
      <alignment vertical="center"/>
    </xf>
    <xf numFmtId="0" fontId="35" fillId="0" borderId="0" xfId="3" applyFont="1" applyAlignment="1">
      <alignment horizontal="center" vertical="center"/>
    </xf>
    <xf numFmtId="0" fontId="1" fillId="0" borderId="0" xfId="4" applyAlignment="1">
      <alignment vertical="center"/>
    </xf>
    <xf numFmtId="0" fontId="34" fillId="0" borderId="0" xfId="3" applyFont="1" applyBorder="1" applyAlignment="1">
      <alignment horizontal="right" vertical="center"/>
    </xf>
    <xf numFmtId="0" fontId="39" fillId="0" borderId="0" xfId="3" applyFont="1" applyBorder="1" applyAlignment="1">
      <alignment vertical="center"/>
    </xf>
    <xf numFmtId="0" fontId="39" fillId="0" borderId="0" xfId="3" applyFont="1" applyAlignment="1">
      <alignment vertical="center"/>
    </xf>
    <xf numFmtId="0" fontId="41" fillId="0" borderId="0" xfId="3" applyFont="1" applyAlignment="1">
      <alignment vertical="center"/>
    </xf>
    <xf numFmtId="0" fontId="42" fillId="0" borderId="0" xfId="4" applyFont="1">
      <alignment vertical="center"/>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14" xfId="3" applyFont="1" applyBorder="1" applyAlignment="1">
      <alignment vertical="center"/>
    </xf>
    <xf numFmtId="0" fontId="24" fillId="0" borderId="115" xfId="3" applyFont="1" applyBorder="1" applyAlignment="1">
      <alignment vertical="center"/>
    </xf>
    <xf numFmtId="0" fontId="24" fillId="0" borderId="117" xfId="3" applyFont="1" applyBorder="1" applyAlignment="1">
      <alignment vertical="center"/>
    </xf>
    <xf numFmtId="0" fontId="43" fillId="0" borderId="0" xfId="3" applyFont="1" applyAlignment="1">
      <alignment horizontal="center" vertical="center"/>
    </xf>
    <xf numFmtId="0" fontId="45" fillId="0" borderId="0" xfId="3" applyFont="1" applyAlignment="1">
      <alignment horizontal="center" vertical="center" wrapText="1"/>
    </xf>
    <xf numFmtId="0" fontId="32" fillId="0" borderId="27" xfId="3" applyFont="1" applyBorder="1" applyAlignment="1">
      <alignment vertical="center"/>
    </xf>
    <xf numFmtId="0" fontId="46" fillId="0" borderId="27" xfId="3" applyFont="1" applyBorder="1" applyAlignment="1">
      <alignment vertical="center"/>
    </xf>
    <xf numFmtId="0" fontId="24" fillId="0" borderId="123" xfId="3" applyFont="1" applyBorder="1" applyAlignment="1">
      <alignment vertical="center"/>
    </xf>
    <xf numFmtId="0" fontId="24" fillId="0" borderId="124" xfId="3" applyFont="1" applyBorder="1" applyAlignment="1">
      <alignment vertical="center"/>
    </xf>
    <xf numFmtId="0" fontId="32" fillId="0" borderId="117" xfId="3" applyFont="1" applyBorder="1" applyAlignment="1">
      <alignment vertical="center"/>
    </xf>
    <xf numFmtId="0" fontId="24" fillId="0" borderId="116" xfId="3" applyFont="1" applyBorder="1" applyAlignment="1">
      <alignment vertical="center"/>
    </xf>
    <xf numFmtId="0" fontId="24" fillId="0" borderId="125" xfId="3" applyFont="1" applyBorder="1" applyAlignment="1">
      <alignment vertical="center"/>
    </xf>
    <xf numFmtId="0" fontId="24" fillId="0" borderId="126"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2" fillId="0" borderId="0" xfId="3" applyFont="1" applyBorder="1" applyAlignment="1">
      <alignment horizontal="center" vertical="center" shrinkToFit="1"/>
    </xf>
    <xf numFmtId="0" fontId="24" fillId="0" borderId="12" xfId="3" applyFont="1" applyBorder="1" applyAlignment="1">
      <alignment horizontal="left" vertical="center"/>
    </xf>
    <xf numFmtId="0" fontId="34" fillId="0" borderId="12" xfId="3" applyFont="1" applyBorder="1" applyAlignment="1">
      <alignment vertical="center"/>
    </xf>
    <xf numFmtId="0" fontId="32"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11" xfId="3" applyFont="1" applyBorder="1" applyAlignment="1">
      <alignment vertical="center"/>
    </xf>
    <xf numFmtId="0" fontId="1" fillId="0" borderId="0" xfId="4" applyBorder="1" applyAlignment="1">
      <alignment horizontal="center" vertical="center"/>
    </xf>
    <xf numFmtId="0" fontId="24" fillId="0" borderId="0" xfId="3" applyFont="1" applyAlignment="1">
      <alignment vertical="center" wrapText="1"/>
    </xf>
    <xf numFmtId="0" fontId="8" fillId="0" borderId="108" xfId="1" applyFont="1" applyBorder="1" applyAlignment="1">
      <alignment horizontal="left" vertical="center" wrapText="1" shrinkToFit="1"/>
    </xf>
    <xf numFmtId="0" fontId="24" fillId="0" borderId="23" xfId="3" applyFont="1" applyBorder="1" applyAlignment="1">
      <alignment vertical="center"/>
    </xf>
    <xf numFmtId="0" fontId="55" fillId="0" borderId="27" xfId="3" applyFont="1" applyFill="1" applyBorder="1" applyAlignment="1">
      <alignment vertical="center"/>
    </xf>
    <xf numFmtId="0" fontId="55" fillId="0" borderId="0" xfId="3" applyFont="1" applyFill="1" applyBorder="1" applyAlignment="1">
      <alignment vertical="center"/>
    </xf>
    <xf numFmtId="0" fontId="24" fillId="0" borderId="115" xfId="3" applyFont="1" applyFill="1" applyBorder="1" applyAlignment="1">
      <alignment vertical="center"/>
    </xf>
    <xf numFmtId="0" fontId="24" fillId="0" borderId="0" xfId="3" applyFont="1" applyFill="1" applyBorder="1" applyAlignment="1">
      <alignment vertical="center"/>
    </xf>
    <xf numFmtId="0" fontId="24" fillId="0" borderId="123" xfId="3" applyFont="1" applyFill="1" applyBorder="1" applyAlignment="1">
      <alignment vertical="center"/>
    </xf>
    <xf numFmtId="0" fontId="24" fillId="0" borderId="62" xfId="3" applyFont="1" applyFill="1" applyBorder="1" applyAlignment="1">
      <alignment vertical="center"/>
    </xf>
    <xf numFmtId="0" fontId="50" fillId="0" borderId="27" xfId="3" applyFont="1" applyBorder="1" applyAlignment="1">
      <alignment horizontal="left" vertical="center"/>
    </xf>
    <xf numFmtId="0" fontId="33" fillId="0" borderId="27" xfId="3" applyFont="1" applyBorder="1" applyAlignment="1">
      <alignment vertical="center"/>
    </xf>
    <xf numFmtId="0" fontId="33" fillId="0" borderId="27" xfId="3" applyFont="1" applyBorder="1" applyAlignment="1">
      <alignment vertical="center" wrapText="1"/>
    </xf>
    <xf numFmtId="0" fontId="24" fillId="0" borderId="134" xfId="3" applyFont="1" applyBorder="1" applyAlignment="1">
      <alignment horizontal="center" vertical="center"/>
    </xf>
    <xf numFmtId="0" fontId="41" fillId="0" borderId="0" xfId="3" applyFont="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52"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2"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54"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38" fontId="8" fillId="0" borderId="138" xfId="2" applyFont="1" applyBorder="1" applyAlignment="1">
      <alignment horizontal="right" vertical="center"/>
    </xf>
    <xf numFmtId="38" fontId="8" fillId="0" borderId="139" xfId="2" applyFont="1" applyBorder="1" applyAlignment="1">
      <alignment horizontal="right" vertical="center"/>
    </xf>
    <xf numFmtId="38" fontId="8" fillId="4" borderId="142" xfId="2" applyFont="1" applyFill="1" applyBorder="1" applyAlignment="1">
      <alignment horizontal="right" vertical="center"/>
    </xf>
    <xf numFmtId="38" fontId="8" fillId="4" borderId="143" xfId="2" applyFont="1" applyFill="1" applyBorder="1" applyAlignment="1">
      <alignment horizontal="right" vertical="center"/>
    </xf>
    <xf numFmtId="38" fontId="8" fillId="0" borderId="138" xfId="2" applyFont="1" applyFill="1" applyBorder="1" applyAlignment="1">
      <alignment horizontal="right" vertical="center"/>
    </xf>
    <xf numFmtId="38" fontId="8" fillId="0" borderId="139" xfId="2" applyFont="1" applyFill="1" applyBorder="1" applyAlignment="1">
      <alignment horizontal="right" vertical="center"/>
    </xf>
    <xf numFmtId="38" fontId="8" fillId="7" borderId="140" xfId="2" applyFont="1" applyFill="1" applyBorder="1" applyAlignment="1">
      <alignment horizontal="right" vertical="center"/>
    </xf>
    <xf numFmtId="38" fontId="8" fillId="7" borderId="100" xfId="2" applyFont="1" applyFill="1" applyBorder="1" applyAlignment="1">
      <alignment horizontal="right" vertical="center"/>
    </xf>
    <xf numFmtId="0" fontId="10" fillId="4" borderId="135" xfId="1" applyFont="1" applyFill="1" applyBorder="1" applyAlignment="1">
      <alignment horizontal="center" vertical="center"/>
    </xf>
    <xf numFmtId="0" fontId="10" fillId="4" borderId="136" xfId="1" applyFont="1" applyFill="1" applyBorder="1" applyAlignment="1">
      <alignment horizontal="center" vertical="center"/>
    </xf>
    <xf numFmtId="38" fontId="8" fillId="0" borderId="108" xfId="2" applyFont="1" applyFill="1" applyBorder="1" applyAlignment="1">
      <alignment horizontal="right" vertical="center"/>
    </xf>
    <xf numFmtId="38" fontId="8" fillId="7" borderId="141" xfId="2" applyFont="1" applyFill="1" applyBorder="1" applyAlignment="1">
      <alignment horizontal="right" vertical="center"/>
    </xf>
    <xf numFmtId="0" fontId="10" fillId="0" borderId="0" xfId="1" applyFont="1" applyBorder="1" applyAlignment="1">
      <alignment horizontal="left"/>
    </xf>
    <xf numFmtId="0" fontId="54" fillId="0" borderId="0" xfId="1" applyFont="1" applyFill="1" applyBorder="1" applyAlignment="1">
      <alignment horizontal="left" vertical="center" wrapText="1"/>
    </xf>
    <xf numFmtId="0" fontId="54" fillId="0" borderId="0" xfId="1" applyFont="1" applyBorder="1" applyAlignment="1">
      <alignment horizontal="left"/>
    </xf>
    <xf numFmtId="0" fontId="27" fillId="7" borderId="136" xfId="1" applyFont="1" applyFill="1" applyBorder="1" applyAlignment="1">
      <alignment horizontal="center" vertical="center" shrinkToFit="1"/>
    </xf>
    <xf numFmtId="0" fontId="27" fillId="7" borderId="137" xfId="1" applyFont="1" applyFill="1" applyBorder="1" applyAlignment="1">
      <alignment horizontal="center" vertical="center" shrinkToFit="1"/>
    </xf>
    <xf numFmtId="0" fontId="10" fillId="7" borderId="139" xfId="1" applyFont="1" applyFill="1" applyBorder="1" applyAlignment="1">
      <alignment horizontal="center" vertical="center"/>
    </xf>
    <xf numFmtId="0" fontId="10" fillId="7" borderId="108"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07" xfId="1" applyFont="1" applyBorder="1" applyAlignment="1">
      <alignment horizontal="left" vertical="top"/>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5" xfId="1" applyFont="1" applyFill="1" applyBorder="1" applyAlignment="1">
      <alignment vertical="center"/>
    </xf>
    <xf numFmtId="0" fontId="6" fillId="0" borderId="104" xfId="1" applyFont="1" applyBorder="1" applyAlignment="1">
      <alignment horizontal="right" vertical="center"/>
    </xf>
    <xf numFmtId="0" fontId="6" fillId="0" borderId="103" xfId="1" applyFont="1" applyBorder="1" applyAlignment="1">
      <alignment horizontal="right" vertical="center"/>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38" fontId="8" fillId="0" borderId="108" xfId="2" applyFont="1" applyBorder="1" applyAlignment="1">
      <alignment horizontal="right" vertical="center"/>
    </xf>
    <xf numFmtId="38" fontId="8" fillId="4" borderId="144" xfId="2" applyFont="1" applyFill="1" applyBorder="1" applyAlignment="1">
      <alignment horizontal="right" vertical="center"/>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80"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0" fontId="10" fillId="4" borderId="137" xfId="1" applyFont="1" applyFill="1" applyBorder="1" applyAlignment="1">
      <alignment horizontal="center"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5" xfId="1" applyFont="1" applyFill="1" applyBorder="1" applyAlignment="1">
      <alignment vertical="center"/>
    </xf>
    <xf numFmtId="0" fontId="13" fillId="7" borderId="27" xfId="1" applyFont="1" applyFill="1" applyBorder="1" applyAlignment="1">
      <alignment vertical="center" textRotation="255"/>
    </xf>
    <xf numFmtId="0" fontId="13" fillId="7" borderId="10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3" xfId="1" applyFont="1" applyBorder="1" applyAlignment="1">
      <alignment horizontal="left" vertical="center"/>
    </xf>
    <xf numFmtId="0" fontId="7" fillId="0" borderId="55" xfId="1" applyFont="1" applyBorder="1" applyAlignment="1">
      <alignment horizontal="left" vertical="center"/>
    </xf>
    <xf numFmtId="0" fontId="31" fillId="0" borderId="0" xfId="1" applyFont="1" applyBorder="1" applyAlignment="1">
      <alignment horizontal="center" vertical="center"/>
    </xf>
    <xf numFmtId="0" fontId="29" fillId="0" borderId="12" xfId="1" applyFont="1" applyBorder="1" applyAlignment="1">
      <alignment horizontal="left"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27" fillId="7" borderId="135"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10" fillId="7" borderId="138"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11" xfId="1" applyFont="1" applyFill="1" applyBorder="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11"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2" fillId="0" borderId="70" xfId="3" applyFont="1" applyBorder="1" applyAlignment="1">
      <alignment horizontal="left" vertical="center" wrapText="1"/>
    </xf>
    <xf numFmtId="0" fontId="32" fillId="0" borderId="1" xfId="3" applyFont="1" applyBorder="1" applyAlignment="1">
      <alignment horizontal="left" vertical="center"/>
    </xf>
    <xf numFmtId="0" fontId="32" fillId="0" borderId="69" xfId="3" applyFont="1" applyBorder="1" applyAlignment="1">
      <alignment horizontal="left"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24" fillId="0" borderId="111"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3" fillId="0" borderId="17" xfId="4" applyFont="1" applyBorder="1" applyAlignment="1">
      <alignment horizontal="left" vertical="center"/>
    </xf>
    <xf numFmtId="0" fontId="33" fillId="0" borderId="12" xfId="4" applyFont="1" applyBorder="1" applyAlignment="1">
      <alignment horizontal="left" vertical="center"/>
    </xf>
    <xf numFmtId="0" fontId="33" fillId="0" borderId="88" xfId="4" applyFont="1" applyBorder="1" applyAlignment="1">
      <alignment horizontal="left" vertical="center"/>
    </xf>
    <xf numFmtId="0" fontId="50" fillId="0" borderId="70" xfId="3" applyFont="1" applyBorder="1" applyAlignment="1">
      <alignment horizontal="left" vertical="center"/>
    </xf>
    <xf numFmtId="0" fontId="50" fillId="0" borderId="1" xfId="3" applyFont="1" applyBorder="1" applyAlignment="1">
      <alignment horizontal="left" vertical="center"/>
    </xf>
    <xf numFmtId="0" fontId="50" fillId="0" borderId="69" xfId="3" applyFont="1" applyBorder="1" applyAlignment="1">
      <alignment horizontal="left" vertical="center"/>
    </xf>
    <xf numFmtId="0" fontId="24" fillId="0" borderId="116"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12" xfId="3" applyFont="1" applyFill="1" applyBorder="1" applyAlignment="1">
      <alignment horizontal="left" vertical="center"/>
    </xf>
    <xf numFmtId="0" fontId="33" fillId="0" borderId="27" xfId="4" applyFont="1" applyBorder="1" applyAlignment="1">
      <alignment horizontal="left" vertical="center"/>
    </xf>
    <xf numFmtId="0" fontId="33" fillId="0" borderId="0" xfId="4" applyFont="1" applyBorder="1" applyAlignment="1">
      <alignment horizontal="left" vertical="center"/>
    </xf>
    <xf numFmtId="0" fontId="33" fillId="0" borderId="111" xfId="4" applyFont="1" applyBorder="1" applyAlignment="1">
      <alignment horizontal="left" vertical="center"/>
    </xf>
    <xf numFmtId="0" fontId="50" fillId="0" borderId="70" xfId="3" applyFont="1" applyFill="1" applyBorder="1" applyAlignment="1">
      <alignment horizontal="left" vertical="center" wrapText="1"/>
    </xf>
    <xf numFmtId="0" fontId="50" fillId="0" borderId="1" xfId="3" applyFont="1" applyFill="1" applyBorder="1" applyAlignment="1">
      <alignment horizontal="left" vertical="center" wrapText="1"/>
    </xf>
    <xf numFmtId="0" fontId="50" fillId="0" borderId="69" xfId="3" applyFont="1" applyFill="1" applyBorder="1" applyAlignment="1">
      <alignment horizontal="left" vertical="center" wrapText="1"/>
    </xf>
    <xf numFmtId="0" fontId="40" fillId="0" borderId="0" xfId="3" applyFont="1" applyBorder="1" applyAlignment="1">
      <alignment horizontal="center" vertical="center"/>
    </xf>
    <xf numFmtId="0" fontId="33" fillId="0" borderId="0" xfId="3" applyFont="1" applyBorder="1" applyAlignment="1">
      <alignment horizontal="left" vertical="center" wrapText="1"/>
    </xf>
    <xf numFmtId="0" fontId="33" fillId="0" borderId="111" xfId="3" applyFont="1" applyBorder="1" applyAlignment="1">
      <alignment horizontal="left" vertical="center" wrapText="1"/>
    </xf>
    <xf numFmtId="0" fontId="33" fillId="0" borderId="47" xfId="3" applyFont="1" applyBorder="1" applyAlignment="1">
      <alignment horizontal="left" vertical="center" wrapText="1"/>
    </xf>
    <xf numFmtId="0" fontId="33" fillId="0" borderId="120" xfId="3" applyFont="1" applyBorder="1" applyAlignment="1">
      <alignment horizontal="left" vertical="center" wrapText="1"/>
    </xf>
    <xf numFmtId="0" fontId="33" fillId="0" borderId="44" xfId="3" applyFont="1" applyBorder="1" applyAlignment="1">
      <alignment horizontal="center" vertical="center" wrapText="1"/>
    </xf>
    <xf numFmtId="0" fontId="56" fillId="0" borderId="43"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47" xfId="0" applyFont="1" applyBorder="1" applyAlignment="1">
      <alignment horizontal="center" vertical="center" wrapText="1"/>
    </xf>
    <xf numFmtId="0" fontId="33" fillId="0" borderId="43" xfId="3" applyFont="1" applyBorder="1" applyAlignment="1">
      <alignment horizontal="center" vertical="center" wrapText="1"/>
    </xf>
    <xf numFmtId="0" fontId="33" fillId="0" borderId="110" xfId="3" applyFont="1" applyBorder="1" applyAlignment="1">
      <alignment horizontal="center" vertical="center" wrapText="1"/>
    </xf>
    <xf numFmtId="0" fontId="33" fillId="0" borderId="26" xfId="3" applyFont="1" applyBorder="1" applyAlignment="1">
      <alignment horizontal="center" vertical="center" wrapText="1"/>
    </xf>
    <xf numFmtId="0" fontId="33" fillId="0" borderId="0" xfId="3" applyFont="1" applyBorder="1" applyAlignment="1">
      <alignment horizontal="center" vertical="center" wrapText="1"/>
    </xf>
    <xf numFmtId="0" fontId="33" fillId="0" borderId="106" xfId="3" applyFont="1" applyBorder="1" applyAlignment="1">
      <alignment horizontal="center" vertical="center" wrapText="1"/>
    </xf>
    <xf numFmtId="0" fontId="33" fillId="0" borderId="40" xfId="3" applyFont="1" applyBorder="1" applyAlignment="1">
      <alignment horizontal="center" vertical="center"/>
    </xf>
    <xf numFmtId="0" fontId="33" fillId="0" borderId="39" xfId="3" applyFont="1" applyBorder="1" applyAlignment="1">
      <alignment horizontal="center" vertical="center"/>
    </xf>
    <xf numFmtId="0" fontId="33" fillId="0" borderId="42" xfId="3" applyFont="1" applyBorder="1" applyAlignment="1">
      <alignment horizontal="center" vertical="center"/>
    </xf>
    <xf numFmtId="0" fontId="33" fillId="0" borderId="118" xfId="3" applyFont="1" applyBorder="1" applyAlignment="1">
      <alignment horizontal="center" vertical="center" wrapText="1"/>
    </xf>
    <xf numFmtId="0" fontId="33" fillId="0" borderId="118" xfId="3" applyFont="1" applyBorder="1" applyAlignment="1">
      <alignment horizontal="center" vertical="center"/>
    </xf>
    <xf numFmtId="0" fontId="24" fillId="0" borderId="116"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12" xfId="3" applyFont="1" applyFill="1" applyBorder="1" applyAlignment="1">
      <alignment horizontal="center" vertical="center"/>
    </xf>
    <xf numFmtId="0" fontId="24" fillId="0" borderId="115" xfId="3" applyFont="1" applyFill="1" applyBorder="1" applyAlignment="1">
      <alignment horizontal="center" vertical="center"/>
    </xf>
    <xf numFmtId="0" fontId="24" fillId="0" borderId="123"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07" xfId="3" applyFont="1" applyFill="1" applyBorder="1" applyAlignment="1">
      <alignment horizontal="center" vertical="center"/>
    </xf>
    <xf numFmtId="0" fontId="24" fillId="0" borderId="13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3" fillId="0" borderId="113" xfId="4" applyFont="1" applyBorder="1" applyAlignment="1">
      <alignment horizontal="center" vertical="center"/>
    </xf>
    <xf numFmtId="0" fontId="33" fillId="0" borderId="23" xfId="4" applyFont="1" applyBorder="1" applyAlignment="1">
      <alignment horizontal="center" vertical="center"/>
    </xf>
    <xf numFmtId="0" fontId="33" fillId="0" borderId="112" xfId="4" applyFont="1" applyBorder="1" applyAlignment="1">
      <alignment horizontal="center" vertical="center"/>
    </xf>
    <xf numFmtId="0" fontId="37" fillId="0" borderId="0" xfId="3" applyFont="1" applyAlignment="1">
      <alignment horizontal="center" vertical="center"/>
    </xf>
    <xf numFmtId="0" fontId="24" fillId="0" borderId="0" xfId="3" applyFont="1" applyBorder="1" applyAlignment="1">
      <alignment horizontal="center" vertical="center"/>
    </xf>
    <xf numFmtId="0" fontId="24" fillId="0" borderId="111" xfId="3" applyFont="1" applyBorder="1" applyAlignment="1">
      <alignment horizontal="center" vertical="center"/>
    </xf>
    <xf numFmtId="0" fontId="24" fillId="0" borderId="116" xfId="3" applyFont="1" applyBorder="1" applyAlignment="1">
      <alignment horizontal="left" vertical="center" wrapText="1"/>
    </xf>
    <xf numFmtId="0" fontId="24" fillId="0" borderId="23" xfId="3" applyFont="1" applyBorder="1" applyAlignment="1">
      <alignment horizontal="left" vertical="center" wrapText="1"/>
    </xf>
    <xf numFmtId="0" fontId="24" fillId="0" borderId="112" xfId="3" applyFont="1" applyBorder="1" applyAlignment="1">
      <alignment horizontal="left" vertical="center" wrapText="1"/>
    </xf>
    <xf numFmtId="0" fontId="33" fillId="0" borderId="55" xfId="3" applyFont="1" applyBorder="1" applyAlignment="1">
      <alignment horizontal="center" vertical="center" wrapText="1"/>
    </xf>
    <xf numFmtId="0" fontId="39" fillId="0" borderId="0" xfId="3" applyFont="1" applyBorder="1" applyAlignment="1">
      <alignment horizontal="right" vertical="center"/>
    </xf>
    <xf numFmtId="0" fontId="24" fillId="0" borderId="23" xfId="3" applyFont="1" applyBorder="1" applyAlignment="1">
      <alignment horizontal="left" vertical="center"/>
    </xf>
    <xf numFmtId="0" fontId="24" fillId="0" borderId="112" xfId="3" applyFont="1" applyBorder="1" applyAlignment="1">
      <alignment horizontal="left" vertical="center"/>
    </xf>
    <xf numFmtId="0" fontId="33" fillId="0" borderId="133" xfId="3" applyFont="1" applyBorder="1" applyAlignment="1">
      <alignment horizontal="center" vertical="center" wrapText="1"/>
    </xf>
    <xf numFmtId="0" fontId="44" fillId="0" borderId="100" xfId="3" applyFont="1" applyBorder="1" applyAlignment="1">
      <alignment horizontal="center" vertical="center"/>
    </xf>
    <xf numFmtId="0" fontId="0" fillId="0" borderId="100" xfId="0" applyBorder="1" applyAlignment="1">
      <alignment horizontal="center" vertical="center"/>
    </xf>
    <xf numFmtId="0" fontId="33" fillId="0" borderId="130" xfId="4" applyFont="1" applyBorder="1" applyAlignment="1">
      <alignment horizontal="center" vertical="center"/>
    </xf>
    <xf numFmtId="0" fontId="33" fillId="0" borderId="102" xfId="4" applyFont="1" applyBorder="1" applyAlignment="1">
      <alignment horizontal="center" vertical="center"/>
    </xf>
    <xf numFmtId="0" fontId="33" fillId="0" borderId="131" xfId="4" applyFont="1" applyBorder="1" applyAlignment="1">
      <alignment horizontal="center" vertical="center"/>
    </xf>
    <xf numFmtId="0" fontId="33" fillId="0" borderId="101" xfId="4" applyFont="1" applyBorder="1" applyAlignment="1">
      <alignment horizontal="center" vertical="center"/>
    </xf>
    <xf numFmtId="0" fontId="33" fillId="0" borderId="97" xfId="4" applyFont="1" applyBorder="1" applyAlignment="1">
      <alignment horizontal="center" vertical="center"/>
    </xf>
    <xf numFmtId="0" fontId="33"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113" xfId="4" applyFont="1" applyBorder="1" applyAlignment="1">
      <alignment horizontal="center" vertical="center"/>
    </xf>
    <xf numFmtId="0" fontId="24" fillId="0" borderId="23" xfId="4" applyFont="1" applyBorder="1" applyAlignment="1">
      <alignment horizontal="center" vertical="center"/>
    </xf>
    <xf numFmtId="0" fontId="24" fillId="0" borderId="112" xfId="4" applyFont="1" applyBorder="1" applyAlignment="1">
      <alignment horizontal="center" vertical="center"/>
    </xf>
    <xf numFmtId="0" fontId="24" fillId="0" borderId="115" xfId="3" applyFont="1" applyBorder="1" applyAlignment="1">
      <alignment horizontal="left" vertical="center"/>
    </xf>
    <xf numFmtId="0" fontId="24" fillId="0" borderId="123" xfId="3" applyFont="1" applyBorder="1" applyAlignment="1">
      <alignment horizontal="left" vertical="center"/>
    </xf>
    <xf numFmtId="0" fontId="24" fillId="0" borderId="62" xfId="3" applyFont="1" applyBorder="1" applyAlignment="1">
      <alignment horizontal="left" vertical="center"/>
    </xf>
    <xf numFmtId="0" fontId="24" fillId="0" borderId="107" xfId="3" applyFont="1" applyBorder="1" applyAlignment="1">
      <alignment horizontal="left" vertical="center"/>
    </xf>
    <xf numFmtId="0" fontId="24" fillId="0" borderId="116" xfId="3" applyFont="1" applyBorder="1" applyAlignment="1">
      <alignment horizontal="left" vertical="center"/>
    </xf>
    <xf numFmtId="0" fontId="24" fillId="0" borderId="115" xfId="3" applyFont="1" applyBorder="1" applyAlignment="1">
      <alignment horizontal="left" vertical="center" wrapText="1"/>
    </xf>
    <xf numFmtId="0" fontId="32" fillId="0" borderId="100" xfId="3" applyFont="1" applyBorder="1" applyAlignment="1">
      <alignment horizontal="center" vertical="center" wrapText="1"/>
    </xf>
    <xf numFmtId="0" fontId="32" fillId="0" borderId="100" xfId="3" applyFont="1" applyBorder="1" applyAlignment="1">
      <alignment horizontal="center" vertical="center"/>
    </xf>
    <xf numFmtId="0" fontId="32" fillId="0" borderId="99" xfId="3" applyFont="1" applyBorder="1" applyAlignment="1">
      <alignment horizontal="center" vertical="center"/>
    </xf>
    <xf numFmtId="38" fontId="32" fillId="0" borderId="100" xfId="2" applyFont="1" applyBorder="1" applyAlignment="1">
      <alignment horizontal="center" vertical="center" wrapText="1"/>
    </xf>
    <xf numFmtId="38" fontId="32" fillId="0" borderId="100"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2" fillId="0" borderId="98" xfId="3" applyFont="1" applyBorder="1" applyAlignment="1">
      <alignment horizontal="left" vertical="center"/>
    </xf>
    <xf numFmtId="0" fontId="32" fillId="0" borderId="80" xfId="3" applyFont="1" applyBorder="1" applyAlignment="1">
      <alignment horizontal="left" vertical="center"/>
    </xf>
    <xf numFmtId="0" fontId="32" fillId="0" borderId="97" xfId="3" applyFont="1" applyBorder="1" applyAlignment="1">
      <alignment horizontal="left" vertical="center"/>
    </xf>
    <xf numFmtId="0" fontId="32" fillId="0" borderId="1" xfId="3" applyFont="1" applyBorder="1" applyAlignment="1">
      <alignment horizontal="left" vertical="center" wrapText="1"/>
    </xf>
    <xf numFmtId="0" fontId="32" fillId="0" borderId="69" xfId="3" applyFont="1" applyBorder="1" applyAlignment="1">
      <alignment horizontal="left" vertical="center" wrapText="1"/>
    </xf>
    <xf numFmtId="0" fontId="24" fillId="0" borderId="116"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12"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2" fillId="0" borderId="70" xfId="3" applyFont="1" applyBorder="1" applyAlignment="1">
      <alignment horizontal="left" vertical="center"/>
    </xf>
    <xf numFmtId="0" fontId="55" fillId="0" borderId="0" xfId="3" applyFont="1" applyFill="1" applyBorder="1" applyAlignment="1">
      <alignment horizontal="left" vertical="center"/>
    </xf>
    <xf numFmtId="0" fontId="55" fillId="0" borderId="111" xfId="3" applyFont="1" applyFill="1" applyBorder="1" applyAlignment="1">
      <alignment horizontal="left" vertical="center"/>
    </xf>
    <xf numFmtId="177" fontId="24" fillId="0" borderId="40" xfId="3" applyNumberFormat="1" applyFont="1" applyBorder="1" applyAlignment="1">
      <alignment horizontal="right" vertical="center"/>
    </xf>
    <xf numFmtId="177" fontId="1" fillId="0" borderId="95" xfId="4" applyNumberFormat="1" applyBorder="1" applyAlignment="1">
      <alignment horizontal="right" vertical="center"/>
    </xf>
    <xf numFmtId="177" fontId="1" fillId="0" borderId="42" xfId="4" applyNumberFormat="1" applyBorder="1" applyAlignment="1">
      <alignment horizontal="right" vertical="center"/>
    </xf>
    <xf numFmtId="0" fontId="32"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7" fontId="24" fillId="0" borderId="92" xfId="3" applyNumberFormat="1" applyFont="1" applyBorder="1" applyAlignment="1">
      <alignment horizontal="right" vertical="center"/>
    </xf>
    <xf numFmtId="177" fontId="1" fillId="0" borderId="91" xfId="4" applyNumberFormat="1" applyBorder="1" applyAlignment="1">
      <alignment horizontal="right" vertical="center"/>
    </xf>
    <xf numFmtId="177" fontId="1" fillId="0" borderId="93" xfId="4" applyNumberFormat="1" applyBorder="1" applyAlignment="1">
      <alignment horizontal="right" vertical="center"/>
    </xf>
    <xf numFmtId="178" fontId="24" fillId="0" borderId="92" xfId="3" applyNumberFormat="1" applyFont="1" applyBorder="1" applyAlignment="1">
      <alignment horizontal="right" vertical="center"/>
    </xf>
    <xf numFmtId="178" fontId="1" fillId="0" borderId="93" xfId="4" applyNumberFormat="1" applyBorder="1" applyAlignment="1">
      <alignment horizontal="right" vertical="center"/>
    </xf>
    <xf numFmtId="177" fontId="1" fillId="0" borderId="90" xfId="4" applyNumberFormat="1" applyBorder="1" applyAlignment="1">
      <alignment horizontal="right" vertical="center"/>
    </xf>
    <xf numFmtId="0" fontId="32"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7" fontId="1" fillId="0" borderId="39" xfId="4" applyNumberFormat="1" applyBorder="1" applyAlignment="1">
      <alignment horizontal="right" vertical="center"/>
    </xf>
    <xf numFmtId="178" fontId="24" fillId="0" borderId="40" xfId="3" applyNumberFormat="1" applyFont="1" applyBorder="1" applyAlignment="1">
      <alignment horizontal="right" vertical="center"/>
    </xf>
    <xf numFmtId="178"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7" fontId="48" fillId="0" borderId="40" xfId="3" applyNumberFormat="1" applyFont="1" applyBorder="1" applyAlignment="1">
      <alignment horizontal="right" vertical="center"/>
    </xf>
    <xf numFmtId="177" fontId="47" fillId="0" borderId="95" xfId="4" applyNumberFormat="1" applyFont="1" applyBorder="1" applyAlignment="1">
      <alignment horizontal="right" vertical="center"/>
    </xf>
    <xf numFmtId="0" fontId="24" fillId="0" borderId="12" xfId="3" applyFont="1" applyBorder="1" applyAlignment="1">
      <alignment horizontal="right" vertical="center"/>
    </xf>
    <xf numFmtId="0" fontId="32" fillId="0" borderId="122" xfId="3" applyFont="1" applyBorder="1" applyAlignment="1">
      <alignment horizontal="center" vertical="center" shrinkToFit="1"/>
    </xf>
    <xf numFmtId="0" fontId="32" fillId="0" borderId="47" xfId="3" applyFont="1" applyBorder="1" applyAlignment="1">
      <alignment horizontal="center" vertical="center" shrinkToFit="1"/>
    </xf>
    <xf numFmtId="0" fontId="1" fillId="0" borderId="119"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19" xfId="4" applyBorder="1" applyAlignment="1">
      <alignment vertical="center" shrinkToFit="1"/>
    </xf>
    <xf numFmtId="0" fontId="24" fillId="0" borderId="48" xfId="3" applyFont="1" applyBorder="1" applyAlignment="1">
      <alignment horizontal="center" vertical="center" wrapText="1" shrinkToFit="1"/>
    </xf>
    <xf numFmtId="0" fontId="1" fillId="0" borderId="119" xfId="4" applyFont="1" applyBorder="1" applyAlignment="1">
      <alignment vertical="center" shrinkToFit="1"/>
    </xf>
    <xf numFmtId="0" fontId="1" fillId="0" borderId="120" xfId="4" applyBorder="1" applyAlignment="1">
      <alignment vertical="center" shrinkToFit="1"/>
    </xf>
    <xf numFmtId="0" fontId="32" fillId="0" borderId="39" xfId="3" applyFont="1" applyBorder="1" applyAlignment="1">
      <alignment horizontal="center" vertical="center" shrinkToFit="1"/>
    </xf>
    <xf numFmtId="0" fontId="32"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vertical="center"/>
    </xf>
    <xf numFmtId="0" fontId="1" fillId="0" borderId="42" xfId="4" applyBorder="1" applyAlignment="1">
      <alignment vertical="center"/>
    </xf>
    <xf numFmtId="0" fontId="32" fillId="0" borderId="96" xfId="3" applyFont="1" applyBorder="1" applyAlignment="1">
      <alignment horizontal="center" vertical="center"/>
    </xf>
    <xf numFmtId="0" fontId="32" fillId="0" borderId="39" xfId="3" applyFont="1" applyBorder="1" applyAlignment="1">
      <alignment horizontal="center" vertical="center"/>
    </xf>
    <xf numFmtId="0" fontId="32"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1" fillId="0" borderId="40" xfId="4" applyBorder="1" applyAlignment="1">
      <alignment horizontal="center" vertical="center"/>
    </xf>
    <xf numFmtId="0" fontId="1" fillId="0" borderId="39" xfId="4" applyBorder="1" applyAlignment="1">
      <alignment horizontal="center" vertical="center"/>
    </xf>
    <xf numFmtId="0" fontId="1" fillId="0" borderId="42" xfId="4" applyBorder="1" applyAlignment="1">
      <alignment horizontal="center" vertical="center"/>
    </xf>
    <xf numFmtId="0" fontId="32" fillId="0" borderId="70" xfId="3" applyFont="1" applyBorder="1" applyAlignment="1">
      <alignment horizontal="center" vertical="center"/>
    </xf>
    <xf numFmtId="0" fontId="32" fillId="0" borderId="1" xfId="3" applyFont="1" applyBorder="1" applyAlignment="1">
      <alignment horizontal="center" vertical="center"/>
    </xf>
    <xf numFmtId="0" fontId="32"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6" fillId="0" borderId="0" xfId="4" applyFont="1" applyAlignment="1">
      <alignment vertical="center"/>
    </xf>
    <xf numFmtId="0" fontId="41" fillId="0" borderId="0" xfId="3" applyFont="1" applyAlignment="1">
      <alignment vertical="center" wrapText="1"/>
    </xf>
    <xf numFmtId="0" fontId="1" fillId="0" borderId="0" xfId="4" applyAlignment="1">
      <alignment vertical="center" wrapTex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2" fillId="0" borderId="96" xfId="3" applyFont="1" applyBorder="1" applyAlignment="1">
      <alignment horizontal="center" vertical="center" wrapText="1" shrinkToFit="1"/>
    </xf>
    <xf numFmtId="0" fontId="32" fillId="0" borderId="39" xfId="3" applyFont="1" applyBorder="1" applyAlignment="1">
      <alignment horizontal="center" vertical="center" wrapText="1" shrinkToFit="1"/>
    </xf>
    <xf numFmtId="0" fontId="1" fillId="0" borderId="95" xfId="4" applyBorder="1">
      <alignment vertical="center"/>
    </xf>
    <xf numFmtId="0" fontId="32" fillId="0" borderId="121" xfId="3" applyFont="1" applyBorder="1" applyAlignment="1">
      <alignment horizontal="center" vertical="center" wrapText="1"/>
    </xf>
    <xf numFmtId="0" fontId="32" fillId="0" borderId="43" xfId="3" applyFont="1" applyBorder="1" applyAlignment="1">
      <alignment horizontal="center" vertical="center" wrapText="1"/>
    </xf>
    <xf numFmtId="0" fontId="32" fillId="0" borderId="110" xfId="3" applyFont="1" applyBorder="1" applyAlignment="1">
      <alignment horizontal="center" vertical="center"/>
    </xf>
    <xf numFmtId="0" fontId="1" fillId="0" borderId="95" xfId="4" applyBorder="1" applyAlignment="1">
      <alignment horizontal="center" vertical="center"/>
    </xf>
    <xf numFmtId="0" fontId="50" fillId="0" borderId="40" xfId="4" applyFont="1" applyBorder="1" applyAlignment="1">
      <alignment horizontal="center" vertical="center"/>
    </xf>
    <xf numFmtId="0" fontId="50" fillId="0" borderId="39" xfId="4" applyFont="1" applyBorder="1" applyAlignment="1">
      <alignment horizontal="center" vertical="center"/>
    </xf>
    <xf numFmtId="0" fontId="50" fillId="0" borderId="95" xfId="4" applyFont="1" applyBorder="1" applyAlignment="1">
      <alignment horizontal="center" vertical="center"/>
    </xf>
    <xf numFmtId="0" fontId="50" fillId="0" borderId="40" xfId="4" applyFont="1" applyBorder="1" applyAlignment="1">
      <alignment horizontal="center" vertical="center" wrapText="1" shrinkToFit="1"/>
    </xf>
    <xf numFmtId="0" fontId="50" fillId="0" borderId="39" xfId="4" applyFont="1" applyBorder="1" applyAlignment="1">
      <alignment horizontal="center" vertical="center" shrinkToFit="1"/>
    </xf>
    <xf numFmtId="0" fontId="50" fillId="0" borderId="95" xfId="4" applyFont="1" applyBorder="1" applyAlignment="1">
      <alignment horizontal="center" vertical="center" shrinkToFit="1"/>
    </xf>
    <xf numFmtId="0" fontId="24" fillId="0" borderId="129" xfId="3" applyFont="1" applyBorder="1" applyAlignment="1">
      <alignment horizontal="left" vertical="center" wrapText="1"/>
    </xf>
    <xf numFmtId="0" fontId="1" fillId="0" borderId="128" xfId="4" applyBorder="1" applyAlignment="1">
      <alignment horizontal="left" vertical="center"/>
    </xf>
    <xf numFmtId="0" fontId="1" fillId="0" borderId="127" xfId="4" applyBorder="1" applyAlignment="1">
      <alignment horizontal="left" vertical="center"/>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600269</xdr:colOff>
      <xdr:row>0</xdr:row>
      <xdr:rowOff>485775</xdr:rowOff>
    </xdr:from>
    <xdr:to>
      <xdr:col>27</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529629" y="485775"/>
          <a:ext cx="6086372" cy="144408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総務省の交付要綱に規定する交付対象経費の区分に合わせて金額を記載してください。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17</xdr:col>
      <xdr:colOff>564244</xdr:colOff>
      <xdr:row>4</xdr:row>
      <xdr:rowOff>48078</xdr:rowOff>
    </xdr:from>
    <xdr:to>
      <xdr:col>27</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493604" y="2052138"/>
          <a:ext cx="608838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17</xdr:col>
      <xdr:colOff>579666</xdr:colOff>
      <xdr:row>7</xdr:row>
      <xdr:rowOff>1054100</xdr:rowOff>
    </xdr:from>
    <xdr:to>
      <xdr:col>27</xdr:col>
      <xdr:colOff>340180</xdr:colOff>
      <xdr:row>10</xdr:row>
      <xdr:rowOff>675821</xdr:rowOff>
    </xdr:to>
    <xdr:sp macro="" textlink="">
      <xdr:nvSpPr>
        <xdr:cNvPr id="4" name="角丸四角形 3">
          <a:extLst>
            <a:ext uri="{FF2B5EF4-FFF2-40B4-BE49-F238E27FC236}">
              <a16:creationId xmlns:a16="http://schemas.microsoft.com/office/drawing/2014/main" id="{00000000-0008-0000-0100-000007000000}"/>
            </a:ext>
          </a:extLst>
        </xdr:cNvPr>
        <xdr:cNvSpPr/>
      </xdr:nvSpPr>
      <xdr:spPr>
        <a:xfrm>
          <a:off x="14509026" y="6487160"/>
          <a:ext cx="6077494" cy="253256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17</xdr:col>
      <xdr:colOff>564244</xdr:colOff>
      <xdr:row>6</xdr:row>
      <xdr:rowOff>619578</xdr:rowOff>
    </xdr:from>
    <xdr:to>
      <xdr:col>27</xdr:col>
      <xdr:colOff>335644</xdr:colOff>
      <xdr:row>7</xdr:row>
      <xdr:rowOff>1047750</xdr:rowOff>
    </xdr:to>
    <xdr:sp macro="" textlink="">
      <xdr:nvSpPr>
        <xdr:cNvPr id="5" name="角丸四角形 2">
          <a:extLst>
            <a:ext uri="{FF2B5EF4-FFF2-40B4-BE49-F238E27FC236}">
              <a16:creationId xmlns:a16="http://schemas.microsoft.com/office/drawing/2014/main" id="{3C17FB01-DF89-468D-8901-2A9935192CFF}"/>
            </a:ext>
          </a:extLst>
        </xdr:cNvPr>
        <xdr:cNvSpPr/>
      </xdr:nvSpPr>
      <xdr:spPr>
        <a:xfrm>
          <a:off x="14493604" y="4909638"/>
          <a:ext cx="608838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77</xdr:row>
      <xdr:rowOff>117928</xdr:rowOff>
    </xdr:from>
    <xdr:to>
      <xdr:col>31</xdr:col>
      <xdr:colOff>383807</xdr:colOff>
      <xdr:row>84</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85</xdr:row>
      <xdr:rowOff>16328</xdr:rowOff>
    </xdr:from>
    <xdr:to>
      <xdr:col>31</xdr:col>
      <xdr:colOff>380414</xdr:colOff>
      <xdr:row>89</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106</xdr:row>
      <xdr:rowOff>187366</xdr:rowOff>
    </xdr:from>
    <xdr:to>
      <xdr:col>31</xdr:col>
      <xdr:colOff>444500</xdr:colOff>
      <xdr:row>108</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109</xdr:row>
      <xdr:rowOff>155533</xdr:rowOff>
    </xdr:from>
    <xdr:to>
      <xdr:col>26</xdr:col>
      <xdr:colOff>480787</xdr:colOff>
      <xdr:row>112</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114</xdr:row>
      <xdr:rowOff>79332</xdr:rowOff>
    </xdr:from>
    <xdr:to>
      <xdr:col>26</xdr:col>
      <xdr:colOff>453574</xdr:colOff>
      <xdr:row>117</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118</xdr:row>
      <xdr:rowOff>265512</xdr:rowOff>
    </xdr:from>
    <xdr:to>
      <xdr:col>28</xdr:col>
      <xdr:colOff>158476</xdr:colOff>
      <xdr:row>122</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124</xdr:row>
      <xdr:rowOff>63500</xdr:rowOff>
    </xdr:from>
    <xdr:to>
      <xdr:col>28</xdr:col>
      <xdr:colOff>164828</xdr:colOff>
      <xdr:row>127</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157</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157</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168</xdr:row>
      <xdr:rowOff>175243</xdr:rowOff>
    </xdr:from>
    <xdr:to>
      <xdr:col>31</xdr:col>
      <xdr:colOff>367413</xdr:colOff>
      <xdr:row>172</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184</xdr:row>
      <xdr:rowOff>154213</xdr:rowOff>
    </xdr:from>
    <xdr:to>
      <xdr:col>31</xdr:col>
      <xdr:colOff>447591</xdr:colOff>
      <xdr:row>186</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197</xdr:row>
      <xdr:rowOff>234932</xdr:rowOff>
    </xdr:from>
    <xdr:to>
      <xdr:col>27</xdr:col>
      <xdr:colOff>163286</xdr:colOff>
      <xdr:row>200</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211</xdr:row>
      <xdr:rowOff>164406</xdr:rowOff>
    </xdr:from>
    <xdr:to>
      <xdr:col>29</xdr:col>
      <xdr:colOff>549860</xdr:colOff>
      <xdr:row>211</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64</xdr:row>
      <xdr:rowOff>329727</xdr:rowOff>
    </xdr:from>
    <xdr:to>
      <xdr:col>31</xdr:col>
      <xdr:colOff>349431</xdr:colOff>
      <xdr:row>73</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207</xdr:row>
      <xdr:rowOff>296452</xdr:rowOff>
    </xdr:from>
    <xdr:to>
      <xdr:col>29</xdr:col>
      <xdr:colOff>462775</xdr:colOff>
      <xdr:row>207</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147</xdr:row>
      <xdr:rowOff>350815</xdr:rowOff>
    </xdr:from>
    <xdr:to>
      <xdr:col>31</xdr:col>
      <xdr:colOff>360794</xdr:colOff>
      <xdr:row>150</xdr:row>
      <xdr:rowOff>224117</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9416793" y="39705874"/>
          <a:ext cx="7584736" cy="848214"/>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xdr:txBody>
    </xdr:sp>
    <xdr:clientData/>
  </xdr:twoCellAnchor>
  <xdr:twoCellAnchor>
    <xdr:from>
      <xdr:col>21</xdr:col>
      <xdr:colOff>49910</xdr:colOff>
      <xdr:row>209</xdr:row>
      <xdr:rowOff>55308</xdr:rowOff>
    </xdr:from>
    <xdr:to>
      <xdr:col>29</xdr:col>
      <xdr:colOff>517203</xdr:colOff>
      <xdr:row>209</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42</xdr:row>
      <xdr:rowOff>47832</xdr:rowOff>
    </xdr:from>
    <xdr:to>
      <xdr:col>31</xdr:col>
      <xdr:colOff>340228</xdr:colOff>
      <xdr:row>47</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34</xdr:row>
      <xdr:rowOff>117439</xdr:rowOff>
    </xdr:from>
    <xdr:to>
      <xdr:col>31</xdr:col>
      <xdr:colOff>400182</xdr:colOff>
      <xdr:row>38</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140</xdr:row>
      <xdr:rowOff>417286</xdr:rowOff>
    </xdr:from>
    <xdr:to>
      <xdr:col>31</xdr:col>
      <xdr:colOff>364806</xdr:colOff>
      <xdr:row>145</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93</xdr:row>
      <xdr:rowOff>18143</xdr:rowOff>
    </xdr:from>
    <xdr:to>
      <xdr:col>31</xdr:col>
      <xdr:colOff>376447</xdr:colOff>
      <xdr:row>96</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99</xdr:row>
      <xdr:rowOff>254000</xdr:rowOff>
    </xdr:from>
    <xdr:to>
      <xdr:col>31</xdr:col>
      <xdr:colOff>403634</xdr:colOff>
      <xdr:row>103</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53</xdr:row>
      <xdr:rowOff>169637</xdr:rowOff>
    </xdr:from>
    <xdr:to>
      <xdr:col>31</xdr:col>
      <xdr:colOff>421277</xdr:colOff>
      <xdr:row>59</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44821</xdr:colOff>
      <xdr:row>130</xdr:row>
      <xdr:rowOff>71717</xdr:rowOff>
    </xdr:from>
    <xdr:to>
      <xdr:col>31</xdr:col>
      <xdr:colOff>372073</xdr:colOff>
      <xdr:row>138</xdr:row>
      <xdr:rowOff>44822</xdr:rowOff>
    </xdr:to>
    <xdr:sp macro="" textlink="">
      <xdr:nvSpPr>
        <xdr:cNvPr id="26" name="角丸四角形 37">
          <a:extLst>
            <a:ext uri="{FF2B5EF4-FFF2-40B4-BE49-F238E27FC236}">
              <a16:creationId xmlns:a16="http://schemas.microsoft.com/office/drawing/2014/main" id="{00000000-0008-0000-0200-000026000000}"/>
            </a:ext>
          </a:extLst>
        </xdr:cNvPr>
        <xdr:cNvSpPr/>
      </xdr:nvSpPr>
      <xdr:spPr>
        <a:xfrm>
          <a:off x="8435786" y="35150611"/>
          <a:ext cx="6898381" cy="205291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8"/>
  <sheetViews>
    <sheetView view="pageBreakPreview" zoomScale="40" zoomScaleNormal="40" zoomScaleSheetLayoutView="40" workbookViewId="0">
      <selection activeCell="G39" sqref="G39"/>
    </sheetView>
  </sheetViews>
  <sheetFormatPr defaultColWidth="8.88671875" defaultRowHeight="19.2"/>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88671875" style="1" customWidth="1"/>
    <col min="17" max="16384" width="8.88671875" style="1"/>
  </cols>
  <sheetData>
    <row r="1" spans="1:12" s="49" customFormat="1" ht="55.35" customHeight="1">
      <c r="A1" s="173" t="s">
        <v>131</v>
      </c>
      <c r="B1" s="173"/>
      <c r="C1" s="173"/>
      <c r="D1" s="173"/>
      <c r="E1" s="173"/>
      <c r="F1" s="173"/>
      <c r="G1" s="173"/>
      <c r="H1" s="173"/>
      <c r="I1" s="173"/>
      <c r="J1" s="173"/>
      <c r="K1" s="173"/>
      <c r="L1" s="173"/>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129</v>
      </c>
      <c r="I3" s="174"/>
      <c r="J3" s="174"/>
      <c r="K3" s="174"/>
      <c r="L3" s="174"/>
    </row>
    <row r="4" spans="1:12" s="49" customFormat="1" ht="37.35" customHeight="1">
      <c r="A4" s="175"/>
      <c r="B4" s="175"/>
      <c r="C4" s="175"/>
      <c r="D4" s="175"/>
      <c r="E4" s="104"/>
      <c r="F4" s="104"/>
      <c r="G4" s="104"/>
      <c r="H4" s="103" t="s">
        <v>24</v>
      </c>
      <c r="I4" s="176"/>
      <c r="J4" s="176"/>
      <c r="K4" s="176"/>
      <c r="L4" s="176"/>
    </row>
    <row r="5" spans="1:12">
      <c r="A5" s="11"/>
      <c r="B5" s="11"/>
      <c r="C5" s="11"/>
      <c r="D5" s="102"/>
      <c r="E5" s="11"/>
      <c r="F5" s="11"/>
      <c r="G5" s="11"/>
      <c r="H5" s="11"/>
      <c r="I5" s="11"/>
      <c r="J5" s="11"/>
      <c r="K5" s="11"/>
      <c r="L5" s="101"/>
    </row>
    <row r="6" spans="1:12" s="49" customFormat="1" ht="42" thickBot="1">
      <c r="A6" s="177" t="s">
        <v>23</v>
      </c>
      <c r="B6" s="178"/>
      <c r="C6" s="178"/>
      <c r="D6" s="178"/>
      <c r="E6" s="178"/>
      <c r="F6" s="178"/>
      <c r="G6" s="178"/>
      <c r="H6" s="178"/>
      <c r="I6" s="178"/>
      <c r="J6" s="100"/>
      <c r="K6" s="100"/>
      <c r="L6" s="99" t="s">
        <v>22</v>
      </c>
    </row>
    <row r="7" spans="1:12" s="96" customFormat="1" ht="28.35" customHeight="1">
      <c r="A7" s="212"/>
      <c r="B7" s="213"/>
      <c r="C7" s="213"/>
      <c r="D7" s="214"/>
      <c r="E7" s="208" t="s">
        <v>137</v>
      </c>
      <c r="F7" s="210" t="s">
        <v>138</v>
      </c>
      <c r="G7" s="218" t="s">
        <v>139</v>
      </c>
      <c r="H7" s="179" t="s">
        <v>21</v>
      </c>
      <c r="I7" s="180"/>
      <c r="J7" s="180"/>
      <c r="K7" s="210" t="s">
        <v>130</v>
      </c>
      <c r="L7" s="183" t="s">
        <v>136</v>
      </c>
    </row>
    <row r="8" spans="1:12" s="96" customFormat="1" ht="28.35" customHeight="1" thickBot="1">
      <c r="A8" s="215"/>
      <c r="B8" s="216"/>
      <c r="C8" s="216"/>
      <c r="D8" s="217"/>
      <c r="E8" s="209"/>
      <c r="F8" s="211"/>
      <c r="G8" s="219"/>
      <c r="H8" s="181"/>
      <c r="I8" s="182"/>
      <c r="J8" s="182"/>
      <c r="K8" s="211"/>
      <c r="L8" s="184"/>
    </row>
    <row r="9" spans="1:12" s="96" customFormat="1" ht="70.5" customHeight="1">
      <c r="A9" s="199" t="s">
        <v>20</v>
      </c>
      <c r="B9" s="200"/>
      <c r="C9" s="200"/>
      <c r="D9" s="201"/>
      <c r="E9" s="98">
        <f>SUM(E10:E12)</f>
        <v>0</v>
      </c>
      <c r="F9" s="85">
        <f>SUM(F10:F12)</f>
        <v>0</v>
      </c>
      <c r="G9" s="97">
        <f>SUM(G10:G12)</f>
        <v>0</v>
      </c>
      <c r="H9" s="220"/>
      <c r="I9" s="221"/>
      <c r="J9" s="222"/>
      <c r="K9" s="85">
        <f>SUM(K10:K12)</f>
        <v>0</v>
      </c>
      <c r="L9" s="84">
        <f>SUM(L10:L12)</f>
        <v>0</v>
      </c>
    </row>
    <row r="10" spans="1:12" s="49" customFormat="1" ht="82.5" customHeight="1">
      <c r="A10" s="185"/>
      <c r="B10" s="187"/>
      <c r="C10" s="188"/>
      <c r="D10" s="189"/>
      <c r="E10" s="95"/>
      <c r="F10" s="45"/>
      <c r="G10" s="69"/>
      <c r="H10" s="190"/>
      <c r="I10" s="191"/>
      <c r="J10" s="192"/>
      <c r="K10" s="95"/>
      <c r="L10" s="44"/>
    </row>
    <row r="11" spans="1:12" s="49" customFormat="1" ht="82.5" customHeight="1">
      <c r="A11" s="185"/>
      <c r="B11" s="205"/>
      <c r="C11" s="206"/>
      <c r="D11" s="207"/>
      <c r="E11" s="93"/>
      <c r="F11" s="80"/>
      <c r="G11" s="94"/>
      <c r="H11" s="202"/>
      <c r="I11" s="203"/>
      <c r="J11" s="204"/>
      <c r="K11" s="93"/>
      <c r="L11" s="79"/>
    </row>
    <row r="12" spans="1:12" s="49" customFormat="1" ht="82.5" customHeight="1" collapsed="1" thickBot="1">
      <c r="A12" s="186"/>
      <c r="B12" s="193"/>
      <c r="C12" s="194"/>
      <c r="D12" s="195"/>
      <c r="E12" s="91"/>
      <c r="F12" s="24"/>
      <c r="G12" s="92"/>
      <c r="H12" s="196"/>
      <c r="I12" s="197"/>
      <c r="J12" s="198"/>
      <c r="K12" s="91"/>
      <c r="L12" s="23"/>
    </row>
    <row r="13" spans="1:12" s="49" customFormat="1" ht="61.65" customHeight="1" collapsed="1">
      <c r="A13" s="90"/>
      <c r="B13" s="226" t="s">
        <v>19</v>
      </c>
      <c r="C13" s="227"/>
      <c r="D13" s="228"/>
      <c r="E13" s="89">
        <f>E14+E18+E23</f>
        <v>0</v>
      </c>
      <c r="F13" s="85">
        <f>F14+F18+F23</f>
        <v>0</v>
      </c>
      <c r="G13" s="88">
        <f>G14+G18+G23</f>
        <v>0</v>
      </c>
      <c r="H13" s="87"/>
      <c r="I13" s="86"/>
      <c r="J13" s="86"/>
      <c r="K13" s="85">
        <f>K14+K18+K23</f>
        <v>0</v>
      </c>
      <c r="L13" s="84">
        <f>L14+L18+L23</f>
        <v>0</v>
      </c>
    </row>
    <row r="14" spans="1:12" ht="61.65" customHeight="1">
      <c r="A14" s="34"/>
      <c r="B14" s="229" t="s">
        <v>18</v>
      </c>
      <c r="C14" s="230"/>
      <c r="D14" s="231"/>
      <c r="E14" s="70">
        <f>SUM(E15:E17)</f>
        <v>0</v>
      </c>
      <c r="F14" s="52">
        <f>SUM(F15:F17)</f>
        <v>0</v>
      </c>
      <c r="G14" s="55">
        <f>SUM(G15:G17)</f>
        <v>0</v>
      </c>
      <c r="H14" s="232"/>
      <c r="I14" s="233"/>
      <c r="J14" s="234"/>
      <c r="K14" s="52">
        <f>SUM(K15:K17)</f>
        <v>0</v>
      </c>
      <c r="L14" s="51">
        <f>SUM(L15:L17)</f>
        <v>0</v>
      </c>
    </row>
    <row r="15" spans="1:12" ht="225" customHeight="1">
      <c r="A15" s="34"/>
      <c r="B15" s="78"/>
      <c r="C15" s="77"/>
      <c r="D15" s="83" t="s">
        <v>17</v>
      </c>
      <c r="E15" s="82"/>
      <c r="F15" s="80"/>
      <c r="G15" s="81"/>
      <c r="H15" s="190"/>
      <c r="I15" s="191"/>
      <c r="J15" s="192"/>
      <c r="K15" s="80"/>
      <c r="L15" s="79"/>
    </row>
    <row r="16" spans="1:12" ht="72" customHeight="1">
      <c r="A16" s="34"/>
      <c r="B16" s="78"/>
      <c r="C16" s="77"/>
      <c r="D16" s="39"/>
      <c r="E16" s="38"/>
      <c r="F16" s="36"/>
      <c r="G16" s="37"/>
      <c r="H16" s="202"/>
      <c r="I16" s="203"/>
      <c r="J16" s="204"/>
      <c r="K16" s="36"/>
      <c r="L16" s="35"/>
    </row>
    <row r="17" spans="1:18" ht="72" customHeight="1">
      <c r="A17" s="34"/>
      <c r="B17" s="76"/>
      <c r="C17" s="75"/>
      <c r="D17" s="74"/>
      <c r="E17" s="73"/>
      <c r="F17" s="59"/>
      <c r="G17" s="72"/>
      <c r="H17" s="223"/>
      <c r="I17" s="224"/>
      <c r="J17" s="225"/>
      <c r="K17" s="59"/>
      <c r="L17" s="71"/>
    </row>
    <row r="18" spans="1:18" s="49" customFormat="1" ht="68.400000000000006" customHeight="1">
      <c r="A18" s="57"/>
      <c r="B18" s="229" t="s">
        <v>15</v>
      </c>
      <c r="C18" s="235"/>
      <c r="D18" s="236"/>
      <c r="E18" s="70">
        <f>SUM(E19:E22)</f>
        <v>0</v>
      </c>
      <c r="F18" s="52">
        <f>SUM(F19:F22)</f>
        <v>0</v>
      </c>
      <c r="G18" s="55">
        <f>SUM(G19:G22)</f>
        <v>0</v>
      </c>
      <c r="H18" s="232"/>
      <c r="I18" s="233"/>
      <c r="J18" s="234"/>
      <c r="K18" s="52">
        <f>SUM(K19:K22)</f>
        <v>0</v>
      </c>
      <c r="L18" s="51">
        <f>SUM(L19:L22)</f>
        <v>0</v>
      </c>
    </row>
    <row r="19" spans="1:18" ht="87" customHeight="1">
      <c r="A19" s="34"/>
      <c r="B19" s="237"/>
      <c r="C19" s="238"/>
      <c r="D19" s="48" t="s">
        <v>14</v>
      </c>
      <c r="E19" s="47"/>
      <c r="F19" s="45"/>
      <c r="G19" s="46"/>
      <c r="H19" s="190"/>
      <c r="I19" s="191"/>
      <c r="J19" s="192"/>
      <c r="K19" s="45"/>
      <c r="L19" s="69"/>
    </row>
    <row r="20" spans="1:18" ht="87" customHeight="1">
      <c r="A20" s="34"/>
      <c r="B20" s="237"/>
      <c r="C20" s="238"/>
      <c r="D20" s="39"/>
      <c r="E20" s="38"/>
      <c r="F20" s="36"/>
      <c r="G20" s="37"/>
      <c r="H20" s="202"/>
      <c r="I20" s="203"/>
      <c r="J20" s="204"/>
      <c r="K20" s="36"/>
      <c r="L20" s="66"/>
    </row>
    <row r="21" spans="1:18" ht="87" customHeight="1">
      <c r="A21" s="34"/>
      <c r="B21" s="237"/>
      <c r="C21" s="238"/>
      <c r="D21" s="33" t="s">
        <v>13</v>
      </c>
      <c r="E21" s="68"/>
      <c r="F21" s="36"/>
      <c r="G21" s="67"/>
      <c r="H21" s="202"/>
      <c r="I21" s="203"/>
      <c r="J21" s="204"/>
      <c r="K21" s="30"/>
      <c r="L21" s="66"/>
    </row>
    <row r="22" spans="1:18" ht="87" customHeight="1">
      <c r="A22" s="34"/>
      <c r="B22" s="239"/>
      <c r="C22" s="240"/>
      <c r="D22" s="65"/>
      <c r="E22" s="64"/>
      <c r="F22" s="63"/>
      <c r="G22" s="62"/>
      <c r="H22" s="61"/>
      <c r="I22" s="60"/>
      <c r="J22" s="60"/>
      <c r="K22" s="59"/>
      <c r="L22" s="58"/>
    </row>
    <row r="23" spans="1:18" s="49" customFormat="1" ht="64.650000000000006" customHeight="1">
      <c r="A23" s="57"/>
      <c r="B23" s="229" t="s">
        <v>12</v>
      </c>
      <c r="C23" s="235"/>
      <c r="D23" s="243"/>
      <c r="E23" s="56">
        <f>SUM(E24:E32)</f>
        <v>0</v>
      </c>
      <c r="F23" s="52">
        <f>SUM(F24:F32)</f>
        <v>0</v>
      </c>
      <c r="G23" s="55">
        <f>SUM(G24:G32)</f>
        <v>0</v>
      </c>
      <c r="H23" s="54"/>
      <c r="I23" s="53"/>
      <c r="J23" s="53"/>
      <c r="K23" s="52">
        <f>SUM(K24:K32)</f>
        <v>0</v>
      </c>
      <c r="L23" s="51">
        <f>SUM(L24:L32)</f>
        <v>0</v>
      </c>
      <c r="N23" s="50"/>
    </row>
    <row r="24" spans="1:18" ht="58.35" customHeight="1">
      <c r="A24" s="34"/>
      <c r="B24" s="244"/>
      <c r="C24" s="245"/>
      <c r="D24" s="48" t="s">
        <v>11</v>
      </c>
      <c r="E24" s="47"/>
      <c r="F24" s="45"/>
      <c r="G24" s="46"/>
      <c r="H24" s="190"/>
      <c r="I24" s="191"/>
      <c r="J24" s="191"/>
      <c r="K24" s="45"/>
      <c r="L24" s="44"/>
      <c r="R24" s="43"/>
    </row>
    <row r="25" spans="1:18" ht="58.35" customHeight="1">
      <c r="A25" s="34"/>
      <c r="B25" s="244"/>
      <c r="C25" s="245"/>
      <c r="D25" s="39" t="s">
        <v>10</v>
      </c>
      <c r="E25" s="38"/>
      <c r="F25" s="36"/>
      <c r="G25" s="37"/>
      <c r="H25" s="42"/>
      <c r="I25" s="41"/>
      <c r="J25" s="41"/>
      <c r="K25" s="36"/>
      <c r="L25" s="35"/>
      <c r="R25" s="43"/>
    </row>
    <row r="26" spans="1:18" ht="58.35" customHeight="1">
      <c r="A26" s="34"/>
      <c r="B26" s="244"/>
      <c r="C26" s="245"/>
      <c r="D26" s="39" t="s">
        <v>16</v>
      </c>
      <c r="E26" s="38"/>
      <c r="F26" s="36"/>
      <c r="G26" s="37"/>
      <c r="H26" s="202"/>
      <c r="I26" s="203"/>
      <c r="J26" s="204"/>
      <c r="K26" s="36"/>
      <c r="L26" s="35"/>
    </row>
    <row r="27" spans="1:18" ht="58.35" customHeight="1">
      <c r="A27" s="34"/>
      <c r="B27" s="244"/>
      <c r="C27" s="245"/>
      <c r="D27" s="39" t="s">
        <v>9</v>
      </c>
      <c r="E27" s="38"/>
      <c r="F27" s="36"/>
      <c r="G27" s="37"/>
      <c r="H27" s="42"/>
      <c r="I27" s="41"/>
      <c r="J27" s="40"/>
      <c r="K27" s="36"/>
      <c r="L27" s="35"/>
    </row>
    <row r="28" spans="1:18" ht="58.35" customHeight="1">
      <c r="A28" s="34"/>
      <c r="B28" s="244"/>
      <c r="C28" s="245"/>
      <c r="D28" s="39" t="s">
        <v>8</v>
      </c>
      <c r="E28" s="38"/>
      <c r="F28" s="36"/>
      <c r="G28" s="37"/>
      <c r="H28" s="42"/>
      <c r="I28" s="41"/>
      <c r="J28" s="40"/>
      <c r="K28" s="36"/>
      <c r="L28" s="35"/>
    </row>
    <row r="29" spans="1:18" ht="58.35" customHeight="1">
      <c r="A29" s="34"/>
      <c r="B29" s="244"/>
      <c r="C29" s="245"/>
      <c r="D29" s="39" t="s">
        <v>7</v>
      </c>
      <c r="E29" s="38"/>
      <c r="F29" s="36"/>
      <c r="G29" s="37"/>
      <c r="H29" s="42"/>
      <c r="I29" s="41"/>
      <c r="J29" s="40"/>
      <c r="K29" s="36"/>
      <c r="L29" s="35"/>
    </row>
    <row r="30" spans="1:18" ht="58.35" customHeight="1">
      <c r="A30" s="34"/>
      <c r="B30" s="244"/>
      <c r="C30" s="245"/>
      <c r="D30" s="39" t="s">
        <v>6</v>
      </c>
      <c r="E30" s="38"/>
      <c r="F30" s="36"/>
      <c r="G30" s="37"/>
      <c r="H30" s="202"/>
      <c r="I30" s="203"/>
      <c r="J30" s="204"/>
      <c r="K30" s="36"/>
      <c r="L30" s="35"/>
    </row>
    <row r="31" spans="1:18" ht="58.35" customHeight="1">
      <c r="A31" s="34"/>
      <c r="B31" s="244"/>
      <c r="C31" s="245"/>
      <c r="D31" s="33" t="s">
        <v>5</v>
      </c>
      <c r="E31" s="32"/>
      <c r="F31" s="30"/>
      <c r="G31" s="31"/>
      <c r="H31" s="202"/>
      <c r="I31" s="203"/>
      <c r="J31" s="204"/>
      <c r="K31" s="30"/>
      <c r="L31" s="29"/>
    </row>
    <row r="32" spans="1:18" ht="58.35" customHeight="1" thickBot="1">
      <c r="A32" s="28"/>
      <c r="B32" s="246"/>
      <c r="C32" s="247"/>
      <c r="D32" s="27" t="s">
        <v>4</v>
      </c>
      <c r="E32" s="26"/>
      <c r="F32" s="24"/>
      <c r="G32" s="25"/>
      <c r="H32" s="241"/>
      <c r="I32" s="242"/>
      <c r="J32" s="242"/>
      <c r="K32" s="24"/>
      <c r="L32" s="23"/>
    </row>
    <row r="33" spans="1:13" ht="78.599999999999994" customHeight="1" thickBot="1">
      <c r="A33" s="248" t="s">
        <v>3</v>
      </c>
      <c r="B33" s="249"/>
      <c r="C33" s="249"/>
      <c r="D33" s="250"/>
      <c r="E33" s="22">
        <f>E9-E13</f>
        <v>0</v>
      </c>
      <c r="F33" s="21">
        <f>F9-F13</f>
        <v>0</v>
      </c>
      <c r="G33" s="20">
        <f>G9-G13</f>
        <v>0</v>
      </c>
      <c r="H33" s="251"/>
      <c r="I33" s="252"/>
      <c r="J33" s="252"/>
      <c r="K33" s="19">
        <f>K9-K13</f>
        <v>0</v>
      </c>
      <c r="L33" s="18">
        <f>L9-L13</f>
        <v>0</v>
      </c>
    </row>
    <row r="34" spans="1:13" ht="49.35" customHeight="1">
      <c r="A34" s="253" t="s">
        <v>128</v>
      </c>
      <c r="B34" s="254"/>
      <c r="C34" s="254"/>
      <c r="D34" s="254"/>
      <c r="E34" s="254"/>
      <c r="F34" s="254"/>
      <c r="G34" s="254"/>
      <c r="H34" s="254"/>
      <c r="I34" s="254"/>
      <c r="J34" s="254"/>
      <c r="K34" s="254"/>
      <c r="L34" s="254"/>
    </row>
    <row r="35" spans="1:13" ht="49.35" customHeight="1">
      <c r="A35" s="255" t="s">
        <v>2</v>
      </c>
      <c r="B35" s="256"/>
      <c r="C35" s="256"/>
      <c r="D35" s="256"/>
      <c r="E35" s="256"/>
      <c r="F35" s="256"/>
      <c r="G35" s="256"/>
      <c r="H35" s="256"/>
      <c r="I35" s="256"/>
      <c r="J35" s="256"/>
      <c r="K35" s="256"/>
      <c r="L35" s="256"/>
    </row>
    <row r="36" spans="1:13" ht="24.6" customHeight="1">
      <c r="A36" s="255" t="s">
        <v>1</v>
      </c>
      <c r="B36" s="257"/>
      <c r="C36" s="257"/>
      <c r="D36" s="257"/>
      <c r="E36" s="257"/>
      <c r="F36" s="257"/>
      <c r="G36" s="257"/>
      <c r="H36" s="257"/>
      <c r="I36" s="257"/>
      <c r="J36" s="257"/>
      <c r="K36" s="257"/>
      <c r="L36" s="257"/>
    </row>
    <row r="37" spans="1:13" ht="26.25" customHeight="1">
      <c r="A37" s="17" t="s">
        <v>141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5" orientation="portrait" verticalDpi="0"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39"/>
  <sheetViews>
    <sheetView tabSelected="1" view="pageBreakPreview" zoomScale="40" zoomScaleNormal="40" zoomScaleSheetLayoutView="40" workbookViewId="0">
      <selection activeCell="J7" sqref="J7:Q7"/>
    </sheetView>
  </sheetViews>
  <sheetFormatPr defaultColWidth="8.88671875" defaultRowHeight="19.2"/>
  <cols>
    <col min="1" max="2" width="4" style="1" customWidth="1"/>
    <col min="3" max="3" width="52.44140625" style="2" customWidth="1"/>
    <col min="4" max="17" width="11.88671875" style="1" customWidth="1"/>
    <col min="18" max="18" width="18.109375" style="1" customWidth="1"/>
    <col min="19" max="21" width="6.88671875" style="1" customWidth="1"/>
    <col min="22" max="16384" width="8.88671875" style="1"/>
  </cols>
  <sheetData>
    <row r="1" spans="1:18" ht="48.6">
      <c r="A1" s="310"/>
      <c r="B1" s="310"/>
      <c r="C1" s="310"/>
      <c r="D1" s="118"/>
      <c r="E1" s="118"/>
      <c r="F1" s="118"/>
      <c r="G1" s="118"/>
      <c r="H1" s="118"/>
      <c r="I1" s="118"/>
      <c r="J1" s="118"/>
      <c r="K1" s="118"/>
      <c r="L1" s="118"/>
      <c r="M1" s="118"/>
      <c r="N1" s="118"/>
      <c r="O1" s="118"/>
      <c r="P1" s="118"/>
      <c r="Q1" s="118"/>
    </row>
    <row r="2" spans="1:18" s="49" customFormat="1" ht="36" customHeight="1" thickBot="1">
      <c r="A2" s="311" t="s">
        <v>36</v>
      </c>
      <c r="B2" s="311"/>
      <c r="C2" s="311"/>
      <c r="D2" s="311"/>
      <c r="E2" s="311"/>
      <c r="F2" s="311"/>
      <c r="G2" s="311"/>
      <c r="H2" s="311"/>
      <c r="I2" s="311"/>
      <c r="J2" s="311"/>
      <c r="K2" s="311"/>
      <c r="L2" s="311"/>
      <c r="M2" s="311"/>
      <c r="N2" s="311"/>
      <c r="O2" s="117"/>
      <c r="P2" s="117"/>
      <c r="Q2" s="116" t="s">
        <v>22</v>
      </c>
    </row>
    <row r="3" spans="1:18" s="96" customFormat="1" ht="42" customHeight="1">
      <c r="A3" s="312" t="s">
        <v>35</v>
      </c>
      <c r="B3" s="313"/>
      <c r="C3" s="314"/>
      <c r="D3" s="317" t="s">
        <v>150</v>
      </c>
      <c r="E3" s="273"/>
      <c r="F3" s="317" t="s">
        <v>151</v>
      </c>
      <c r="G3" s="273"/>
      <c r="H3" s="273" t="s">
        <v>152</v>
      </c>
      <c r="I3" s="274"/>
      <c r="J3" s="318" t="s">
        <v>87</v>
      </c>
      <c r="K3" s="318"/>
      <c r="L3" s="318"/>
      <c r="M3" s="318"/>
      <c r="N3" s="318"/>
      <c r="O3" s="318"/>
      <c r="P3" s="318"/>
      <c r="Q3" s="319"/>
    </row>
    <row r="4" spans="1:18" s="96" customFormat="1" ht="31.65" customHeight="1">
      <c r="A4" s="315"/>
      <c r="B4" s="316"/>
      <c r="C4" s="316"/>
      <c r="D4" s="320" t="s">
        <v>153</v>
      </c>
      <c r="E4" s="275"/>
      <c r="F4" s="320" t="s">
        <v>154</v>
      </c>
      <c r="G4" s="275"/>
      <c r="H4" s="275" t="s">
        <v>154</v>
      </c>
      <c r="I4" s="276"/>
      <c r="J4" s="321" t="s">
        <v>34</v>
      </c>
      <c r="K4" s="321"/>
      <c r="L4" s="321"/>
      <c r="M4" s="321"/>
      <c r="N4" s="321"/>
      <c r="O4" s="321"/>
      <c r="P4" s="321"/>
      <c r="Q4" s="322"/>
    </row>
    <row r="5" spans="1:18" ht="90" customHeight="1">
      <c r="A5" s="305"/>
      <c r="B5" s="306"/>
      <c r="C5" s="115" t="s">
        <v>33</v>
      </c>
      <c r="D5" s="262"/>
      <c r="E5" s="263"/>
      <c r="F5" s="262"/>
      <c r="G5" s="263"/>
      <c r="H5" s="263"/>
      <c r="I5" s="268"/>
      <c r="J5" s="308"/>
      <c r="K5" s="308"/>
      <c r="L5" s="308"/>
      <c r="M5" s="308"/>
      <c r="N5" s="308"/>
      <c r="O5" s="308"/>
      <c r="P5" s="308"/>
      <c r="Q5" s="309"/>
    </row>
    <row r="6" spans="1:18" ht="90" customHeight="1">
      <c r="A6" s="305"/>
      <c r="B6" s="307"/>
      <c r="C6" s="114" t="s">
        <v>32</v>
      </c>
      <c r="D6" s="262"/>
      <c r="E6" s="263"/>
      <c r="F6" s="262"/>
      <c r="G6" s="263"/>
      <c r="H6" s="263"/>
      <c r="I6" s="268"/>
      <c r="J6" s="300"/>
      <c r="K6" s="300"/>
      <c r="L6" s="300"/>
      <c r="M6" s="300"/>
      <c r="N6" s="300"/>
      <c r="O6" s="300"/>
      <c r="P6" s="300"/>
      <c r="Q6" s="301"/>
    </row>
    <row r="7" spans="1:18" ht="90" customHeight="1">
      <c r="A7" s="305"/>
      <c r="B7" s="307"/>
      <c r="C7" s="114" t="s">
        <v>31</v>
      </c>
      <c r="D7" s="262"/>
      <c r="E7" s="263"/>
      <c r="F7" s="262"/>
      <c r="G7" s="263"/>
      <c r="H7" s="263"/>
      <c r="I7" s="268"/>
      <c r="J7" s="300"/>
      <c r="K7" s="300"/>
      <c r="L7" s="300"/>
      <c r="M7" s="300"/>
      <c r="N7" s="300"/>
      <c r="O7" s="300"/>
      <c r="P7" s="300"/>
      <c r="Q7" s="301"/>
    </row>
    <row r="8" spans="1:18" ht="90" customHeight="1">
      <c r="A8" s="305"/>
      <c r="B8" s="307"/>
      <c r="C8" s="114" t="s">
        <v>91</v>
      </c>
      <c r="D8" s="262"/>
      <c r="E8" s="263"/>
      <c r="F8" s="262"/>
      <c r="G8" s="263"/>
      <c r="H8" s="263"/>
      <c r="I8" s="268"/>
      <c r="J8" s="300"/>
      <c r="K8" s="300"/>
      <c r="L8" s="300"/>
      <c r="M8" s="300"/>
      <c r="N8" s="300"/>
      <c r="O8" s="300"/>
      <c r="P8" s="300"/>
      <c r="Q8" s="301"/>
    </row>
    <row r="9" spans="1:18" ht="69.900000000000006" customHeight="1" thickBot="1">
      <c r="A9" s="302" t="s">
        <v>30</v>
      </c>
      <c r="B9" s="303"/>
      <c r="C9" s="304"/>
      <c r="D9" s="264">
        <f>SUM(D5:E8)</f>
        <v>0</v>
      </c>
      <c r="E9" s="265"/>
      <c r="F9" s="264">
        <f>SUM(F5:G8)</f>
        <v>0</v>
      </c>
      <c r="G9" s="265"/>
      <c r="H9" s="265">
        <f>SUM(H5:I8)</f>
        <v>0</v>
      </c>
      <c r="I9" s="269"/>
      <c r="J9" s="283"/>
      <c r="K9" s="283"/>
      <c r="L9" s="283"/>
      <c r="M9" s="283"/>
      <c r="N9" s="283"/>
      <c r="O9" s="283"/>
      <c r="P9" s="283"/>
      <c r="Q9" s="284"/>
    </row>
    <row r="10" spans="1:18" s="96" customFormat="1" ht="69.900000000000006" customHeight="1">
      <c r="A10" s="289" t="s">
        <v>29</v>
      </c>
      <c r="B10" s="290"/>
      <c r="C10" s="291"/>
      <c r="D10" s="266" t="s">
        <v>86</v>
      </c>
      <c r="E10" s="267"/>
      <c r="F10" s="266" t="s">
        <v>86</v>
      </c>
      <c r="G10" s="267"/>
      <c r="H10" s="267" t="s">
        <v>86</v>
      </c>
      <c r="I10" s="299"/>
      <c r="J10" s="292" t="s">
        <v>85</v>
      </c>
      <c r="K10" s="292"/>
      <c r="L10" s="292"/>
      <c r="M10" s="292"/>
      <c r="N10" s="292"/>
      <c r="O10" s="292"/>
      <c r="P10" s="292"/>
      <c r="Q10" s="293"/>
    </row>
    <row r="11" spans="1:18" ht="69.900000000000006" customHeight="1">
      <c r="A11" s="112"/>
      <c r="B11" s="110"/>
      <c r="C11" s="113" t="s">
        <v>28</v>
      </c>
      <c r="D11" s="258"/>
      <c r="E11" s="259"/>
      <c r="F11" s="258"/>
      <c r="G11" s="259"/>
      <c r="H11" s="259"/>
      <c r="I11" s="287"/>
      <c r="J11" s="294"/>
      <c r="K11" s="294"/>
      <c r="L11" s="294"/>
      <c r="M11" s="294"/>
      <c r="N11" s="294"/>
      <c r="O11" s="294"/>
      <c r="P11" s="294"/>
      <c r="Q11" s="295"/>
    </row>
    <row r="12" spans="1:18" ht="108.6" customHeight="1">
      <c r="A12" s="112"/>
      <c r="B12" s="110"/>
      <c r="C12" s="160" t="s">
        <v>116</v>
      </c>
      <c r="D12" s="258"/>
      <c r="E12" s="259"/>
      <c r="F12" s="258"/>
      <c r="G12" s="259"/>
      <c r="H12" s="259"/>
      <c r="I12" s="287"/>
      <c r="J12" s="296"/>
      <c r="K12" s="296"/>
      <c r="L12" s="296"/>
      <c r="M12" s="297"/>
      <c r="N12" s="297"/>
      <c r="O12" s="297"/>
      <c r="P12" s="297"/>
      <c r="Q12" s="298"/>
    </row>
    <row r="13" spans="1:18" ht="90.6" customHeight="1">
      <c r="A13" s="111"/>
      <c r="B13" s="110"/>
      <c r="C13" s="160" t="s">
        <v>27</v>
      </c>
      <c r="D13" s="258"/>
      <c r="E13" s="259"/>
      <c r="F13" s="258"/>
      <c r="G13" s="259"/>
      <c r="H13" s="259"/>
      <c r="I13" s="287"/>
      <c r="J13" s="277" t="s">
        <v>155</v>
      </c>
      <c r="K13" s="277"/>
      <c r="L13" s="277"/>
      <c r="M13" s="278"/>
      <c r="N13" s="278"/>
      <c r="O13" s="278"/>
      <c r="P13" s="278"/>
      <c r="Q13" s="279"/>
    </row>
    <row r="14" spans="1:18" ht="69.900000000000006" customHeight="1" thickBot="1">
      <c r="A14" s="280" t="s">
        <v>26</v>
      </c>
      <c r="B14" s="281"/>
      <c r="C14" s="282"/>
      <c r="D14" s="260">
        <f>SUM(D11:E13)</f>
        <v>0</v>
      </c>
      <c r="E14" s="261"/>
      <c r="F14" s="260">
        <f>SUM(F11:G13)</f>
        <v>0</v>
      </c>
      <c r="G14" s="261"/>
      <c r="H14" s="261">
        <f>SUM(H11:I13)</f>
        <v>0</v>
      </c>
      <c r="I14" s="288"/>
      <c r="J14" s="283"/>
      <c r="K14" s="283"/>
      <c r="L14" s="283"/>
      <c r="M14" s="283"/>
      <c r="N14" s="283"/>
      <c r="O14" s="283"/>
      <c r="P14" s="283"/>
      <c r="Q14" s="284"/>
      <c r="R14" s="109" t="str">
        <f>IF(D14=D9,"○","☓")</f>
        <v>○</v>
      </c>
    </row>
    <row r="15" spans="1:18" ht="31.65" customHeight="1">
      <c r="A15" s="285" t="s">
        <v>84</v>
      </c>
      <c r="B15" s="286"/>
      <c r="C15" s="286"/>
      <c r="D15" s="286"/>
      <c r="E15" s="286"/>
      <c r="F15" s="286"/>
      <c r="G15" s="286"/>
      <c r="H15" s="286"/>
      <c r="I15" s="286"/>
      <c r="J15" s="286"/>
      <c r="K15" s="286"/>
      <c r="L15" s="286"/>
      <c r="M15" s="286"/>
      <c r="N15" s="286"/>
      <c r="O15" s="286"/>
      <c r="P15" s="286"/>
      <c r="Q15" s="286"/>
    </row>
    <row r="16" spans="1:18" ht="31.65" customHeight="1">
      <c r="A16" s="255" t="s">
        <v>25</v>
      </c>
      <c r="B16" s="270"/>
      <c r="C16" s="270"/>
      <c r="D16" s="270"/>
      <c r="E16" s="270"/>
      <c r="F16" s="270"/>
      <c r="G16" s="270"/>
      <c r="H16" s="270"/>
      <c r="I16" s="270"/>
      <c r="J16" s="270"/>
      <c r="K16" s="270"/>
      <c r="L16" s="270"/>
      <c r="M16" s="270"/>
      <c r="N16" s="270"/>
      <c r="O16" s="270"/>
      <c r="P16" s="270"/>
      <c r="Q16" s="270"/>
    </row>
    <row r="17" spans="1:17" ht="31.65" customHeight="1">
      <c r="A17" s="271" t="s">
        <v>103</v>
      </c>
      <c r="B17" s="272"/>
      <c r="C17" s="272"/>
      <c r="D17" s="272"/>
      <c r="E17" s="272"/>
      <c r="F17" s="272"/>
      <c r="G17" s="272"/>
      <c r="H17" s="272"/>
      <c r="I17" s="272"/>
      <c r="J17" s="272"/>
      <c r="K17" s="272"/>
      <c r="L17" s="272"/>
      <c r="M17" s="272"/>
      <c r="N17" s="272"/>
      <c r="O17" s="272"/>
      <c r="P17" s="272"/>
      <c r="Q17" s="272"/>
    </row>
    <row r="18" spans="1:17" ht="24.6" customHeight="1">
      <c r="A18" s="255"/>
      <c r="B18" s="270"/>
      <c r="C18" s="270"/>
      <c r="D18" s="270"/>
      <c r="E18" s="270"/>
      <c r="F18" s="270"/>
      <c r="G18" s="270"/>
      <c r="H18" s="270"/>
      <c r="I18" s="270"/>
      <c r="J18" s="270"/>
      <c r="K18" s="270"/>
      <c r="L18" s="270"/>
      <c r="M18" s="270"/>
      <c r="N18" s="270"/>
      <c r="O18" s="270"/>
      <c r="P18" s="270"/>
      <c r="Q18" s="270"/>
    </row>
    <row r="22" spans="1:17">
      <c r="C22" s="1"/>
      <c r="Q22" s="5"/>
    </row>
    <row r="139" spans="2:2">
      <c r="B139" s="1" t="s">
        <v>0</v>
      </c>
    </row>
  </sheetData>
  <mergeCells count="59">
    <mergeCell ref="A1:C1"/>
    <mergeCell ref="A2:N2"/>
    <mergeCell ref="A3:C4"/>
    <mergeCell ref="F3:G3"/>
    <mergeCell ref="J3:Q3"/>
    <mergeCell ref="F4:G4"/>
    <mergeCell ref="J4:Q4"/>
    <mergeCell ref="D3:E3"/>
    <mergeCell ref="D4:E4"/>
    <mergeCell ref="J9:Q9"/>
    <mergeCell ref="A5:B8"/>
    <mergeCell ref="F5:G5"/>
    <mergeCell ref="J5:Q5"/>
    <mergeCell ref="F6:G6"/>
    <mergeCell ref="J6:Q6"/>
    <mergeCell ref="F7:G7"/>
    <mergeCell ref="J7:Q7"/>
    <mergeCell ref="A18:Q18"/>
    <mergeCell ref="H3:I3"/>
    <mergeCell ref="H4:I4"/>
    <mergeCell ref="H5:I5"/>
    <mergeCell ref="H6:I6"/>
    <mergeCell ref="F13:G13"/>
    <mergeCell ref="J13:Q13"/>
    <mergeCell ref="A14:C14"/>
    <mergeCell ref="F14:G14"/>
    <mergeCell ref="J14:Q14"/>
    <mergeCell ref="A15:Q15"/>
    <mergeCell ref="H13:I13"/>
    <mergeCell ref="H14:I14"/>
    <mergeCell ref="A10:C10"/>
    <mergeCell ref="F10:G10"/>
    <mergeCell ref="J10:Q10"/>
    <mergeCell ref="H7:I7"/>
    <mergeCell ref="H8:I8"/>
    <mergeCell ref="H9:I9"/>
    <mergeCell ref="A16:Q16"/>
    <mergeCell ref="A17:Q17"/>
    <mergeCell ref="F11:G11"/>
    <mergeCell ref="J11:Q11"/>
    <mergeCell ref="F12:G12"/>
    <mergeCell ref="J12:Q12"/>
    <mergeCell ref="H10:I10"/>
    <mergeCell ref="H11:I11"/>
    <mergeCell ref="H12:I12"/>
    <mergeCell ref="F8:G8"/>
    <mergeCell ref="J8:Q8"/>
    <mergeCell ref="A9:C9"/>
    <mergeCell ref="F9:G9"/>
    <mergeCell ref="D11:E11"/>
    <mergeCell ref="D12:E12"/>
    <mergeCell ref="D13:E13"/>
    <mergeCell ref="D14:E14"/>
    <mergeCell ref="D5:E5"/>
    <mergeCell ref="D6:E6"/>
    <mergeCell ref="D7:E7"/>
    <mergeCell ref="D8:E8"/>
    <mergeCell ref="D9:E9"/>
    <mergeCell ref="D10:E10"/>
  </mergeCells>
  <phoneticPr fontId="3"/>
  <printOptions horizontalCentered="1"/>
  <pageMargins left="0.23622047244094491" right="0.23622047244094491" top="0.59055118110236227" bottom="0.59055118110236227" header="0.31496062992125984" footer="0.31496062992125984"/>
  <pageSetup paperSize="9" scale="44"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16"/>
  <sheetViews>
    <sheetView showZeros="0" view="pageBreakPreview" zoomScale="85" zoomScaleNormal="100" zoomScaleSheetLayoutView="85" workbookViewId="0">
      <selection activeCell="B212" sqref="B212:T212"/>
    </sheetView>
  </sheetViews>
  <sheetFormatPr defaultColWidth="9" defaultRowHeight="13.2"/>
  <cols>
    <col min="1" max="1" width="1.88671875" style="119" customWidth="1"/>
    <col min="2" max="2" width="2.6640625" style="119" customWidth="1"/>
    <col min="3" max="3" width="2.44140625" style="119" customWidth="1"/>
    <col min="4" max="4" width="10.77734375" style="119" customWidth="1"/>
    <col min="5" max="5" width="13.88671875" style="119" customWidth="1"/>
    <col min="6" max="7" width="6.44140625" style="119" customWidth="1"/>
    <col min="8" max="8" width="2.44140625" style="119" customWidth="1"/>
    <col min="9" max="20" width="6.109375" style="119" customWidth="1"/>
    <col min="21" max="21" width="1.88671875" style="119" customWidth="1"/>
    <col min="22" max="22" width="14.6640625" style="119" customWidth="1"/>
    <col min="23" max="16384" width="9" style="119"/>
  </cols>
  <sheetData>
    <row r="1" spans="1:22" s="120" customFormat="1" ht="27" customHeight="1">
      <c r="A1" s="129"/>
      <c r="B1" s="352"/>
      <c r="C1" s="352"/>
      <c r="D1" s="352"/>
      <c r="E1" s="352"/>
      <c r="F1" s="129"/>
      <c r="G1" s="129"/>
      <c r="H1" s="129"/>
      <c r="I1" s="129"/>
      <c r="J1" s="129"/>
      <c r="K1" s="129"/>
      <c r="L1" s="129"/>
      <c r="M1" s="128"/>
      <c r="N1" s="128"/>
      <c r="O1" s="128"/>
      <c r="P1" s="128"/>
      <c r="Q1" s="128"/>
      <c r="R1" s="391"/>
      <c r="S1" s="391"/>
      <c r="T1" s="391"/>
      <c r="U1" s="122"/>
      <c r="V1" s="122"/>
    </row>
    <row r="2" spans="1:22" s="120" customFormat="1" ht="12" customHeight="1">
      <c r="M2" s="122"/>
      <c r="N2" s="122"/>
      <c r="O2" s="122"/>
      <c r="P2" s="122"/>
      <c r="Q2" s="122"/>
      <c r="R2" s="127"/>
      <c r="S2" s="127"/>
      <c r="T2" s="127"/>
      <c r="U2" s="122"/>
      <c r="V2" s="122"/>
    </row>
    <row r="3" spans="1:22" ht="23.4">
      <c r="A3" s="384" t="s">
        <v>132</v>
      </c>
      <c r="B3" s="492"/>
      <c r="C3" s="492"/>
      <c r="D3" s="492"/>
      <c r="E3" s="492"/>
      <c r="F3" s="492"/>
      <c r="G3" s="492"/>
      <c r="H3" s="492"/>
      <c r="I3" s="492"/>
      <c r="J3" s="492"/>
      <c r="K3" s="492"/>
      <c r="L3" s="492"/>
      <c r="M3" s="492"/>
      <c r="N3" s="492"/>
      <c r="O3" s="492"/>
      <c r="P3" s="492"/>
      <c r="Q3" s="492"/>
      <c r="R3" s="492"/>
      <c r="S3" s="492"/>
      <c r="T3" s="492"/>
      <c r="U3" s="125"/>
      <c r="V3" s="125"/>
    </row>
    <row r="4" spans="1:22" ht="18" customHeight="1">
      <c r="A4" s="125"/>
      <c r="B4" s="126"/>
      <c r="C4" s="126"/>
      <c r="D4" s="126"/>
      <c r="E4" s="126"/>
      <c r="F4" s="126"/>
      <c r="G4" s="126"/>
      <c r="H4" s="126"/>
      <c r="I4" s="126"/>
      <c r="J4" s="126"/>
      <c r="K4" s="126"/>
      <c r="L4" s="126"/>
      <c r="M4" s="126"/>
      <c r="N4" s="126"/>
      <c r="O4" s="126"/>
      <c r="P4" s="126"/>
      <c r="Q4" s="126"/>
      <c r="R4" s="126"/>
      <c r="S4" s="126"/>
      <c r="T4" s="126"/>
      <c r="U4" s="125"/>
      <c r="V4" s="125"/>
    </row>
    <row r="5" spans="1:22" s="120" customFormat="1" ht="9" customHeight="1">
      <c r="B5" s="121"/>
      <c r="C5" s="121"/>
      <c r="D5" s="121"/>
      <c r="E5" s="121"/>
      <c r="F5" s="121"/>
      <c r="G5" s="121"/>
      <c r="H5" s="121"/>
      <c r="I5" s="121"/>
      <c r="J5" s="121"/>
      <c r="K5" s="121"/>
      <c r="L5" s="121"/>
      <c r="M5" s="121"/>
      <c r="N5" s="158"/>
      <c r="O5" s="158"/>
      <c r="P5" s="158"/>
      <c r="Q5" s="158"/>
      <c r="R5" s="158"/>
      <c r="S5" s="158"/>
      <c r="T5" s="158"/>
      <c r="U5" s="121"/>
      <c r="V5" s="121"/>
    </row>
    <row r="6" spans="1:22" ht="21" customHeight="1">
      <c r="B6" s="124" t="s">
        <v>83</v>
      </c>
      <c r="C6" s="124"/>
      <c r="D6" s="124"/>
      <c r="E6" s="123"/>
      <c r="F6" s="123"/>
      <c r="G6" s="123"/>
      <c r="H6" s="123"/>
      <c r="I6" s="123"/>
      <c r="J6" s="123"/>
      <c r="K6" s="123"/>
      <c r="L6" s="123"/>
      <c r="M6" s="123"/>
      <c r="N6" s="123"/>
      <c r="O6" s="123"/>
      <c r="P6" s="123"/>
      <c r="Q6" s="123"/>
    </row>
    <row r="7" spans="1:22" ht="21" customHeight="1" thickBot="1">
      <c r="B7" s="122" t="s">
        <v>82</v>
      </c>
      <c r="E7" s="123"/>
      <c r="F7" s="123"/>
      <c r="G7" s="123"/>
      <c r="H7" s="123"/>
      <c r="I7" s="123"/>
      <c r="J7" s="123"/>
      <c r="K7" s="123"/>
      <c r="L7" s="123"/>
      <c r="M7" s="123"/>
      <c r="N7" s="123"/>
      <c r="O7" s="123"/>
      <c r="P7" s="123"/>
      <c r="Q7" s="123"/>
      <c r="R7" s="463" t="s">
        <v>66</v>
      </c>
      <c r="S7" s="463"/>
      <c r="T7" s="463"/>
    </row>
    <row r="8" spans="1:22" ht="30" customHeight="1">
      <c r="B8" s="486" t="s">
        <v>81</v>
      </c>
      <c r="C8" s="487"/>
      <c r="D8" s="487"/>
      <c r="E8" s="488"/>
      <c r="F8" s="489"/>
      <c r="G8" s="490"/>
      <c r="H8" s="490"/>
      <c r="I8" s="490"/>
      <c r="J8" s="490"/>
      <c r="K8" s="490"/>
      <c r="L8" s="490"/>
      <c r="M8" s="490"/>
      <c r="N8" s="490"/>
      <c r="O8" s="490"/>
      <c r="P8" s="490"/>
      <c r="Q8" s="490"/>
      <c r="R8" s="490"/>
      <c r="S8" s="490"/>
      <c r="T8" s="491"/>
    </row>
    <row r="9" spans="1:22" ht="37.65" customHeight="1">
      <c r="B9" s="501" t="s">
        <v>80</v>
      </c>
      <c r="C9" s="502"/>
      <c r="D9" s="502"/>
      <c r="E9" s="503"/>
      <c r="F9" s="511" t="s">
        <v>79</v>
      </c>
      <c r="G9" s="512"/>
      <c r="H9" s="512"/>
      <c r="I9" s="512"/>
      <c r="J9" s="512"/>
      <c r="K9" s="512"/>
      <c r="L9" s="512"/>
      <c r="M9" s="512"/>
      <c r="N9" s="512"/>
      <c r="O9" s="512"/>
      <c r="P9" s="512"/>
      <c r="Q9" s="512"/>
      <c r="R9" s="512"/>
      <c r="S9" s="512"/>
      <c r="T9" s="513"/>
    </row>
    <row r="10" spans="1:22" ht="30" customHeight="1">
      <c r="B10" s="453" t="s">
        <v>78</v>
      </c>
      <c r="C10" s="473"/>
      <c r="D10" s="473"/>
      <c r="E10" s="474"/>
      <c r="F10" s="475"/>
      <c r="G10" s="476"/>
      <c r="H10" s="476"/>
      <c r="I10" s="476"/>
      <c r="J10" s="476"/>
      <c r="K10" s="476"/>
      <c r="L10" s="476"/>
      <c r="M10" s="476"/>
      <c r="N10" s="476"/>
      <c r="O10" s="476"/>
      <c r="P10" s="476"/>
      <c r="Q10" s="476"/>
      <c r="R10" s="476"/>
      <c r="S10" s="476"/>
      <c r="T10" s="477"/>
    </row>
    <row r="11" spans="1:22" ht="30" customHeight="1">
      <c r="B11" s="453" t="s">
        <v>77</v>
      </c>
      <c r="C11" s="473"/>
      <c r="D11" s="473"/>
      <c r="E11" s="474"/>
      <c r="F11" s="475"/>
      <c r="G11" s="476"/>
      <c r="H11" s="476"/>
      <c r="I11" s="476"/>
      <c r="J11" s="476"/>
      <c r="K11" s="476"/>
      <c r="L11" s="476"/>
      <c r="M11" s="476"/>
      <c r="N11" s="476"/>
      <c r="O11" s="476"/>
      <c r="P11" s="476"/>
      <c r="Q11" s="476"/>
      <c r="R11" s="476"/>
      <c r="S11" s="476"/>
      <c r="T11" s="477"/>
    </row>
    <row r="12" spans="1:22" ht="30" customHeight="1">
      <c r="B12" s="453" t="s">
        <v>76</v>
      </c>
      <c r="C12" s="473"/>
      <c r="D12" s="473"/>
      <c r="E12" s="474"/>
      <c r="F12" s="475"/>
      <c r="G12" s="476"/>
      <c r="H12" s="476"/>
      <c r="I12" s="476"/>
      <c r="J12" s="476"/>
      <c r="K12" s="476"/>
      <c r="L12" s="476"/>
      <c r="M12" s="476"/>
      <c r="N12" s="476"/>
      <c r="O12" s="476"/>
      <c r="P12" s="476"/>
      <c r="Q12" s="476"/>
      <c r="R12" s="476"/>
      <c r="S12" s="476"/>
      <c r="T12" s="477"/>
    </row>
    <row r="13" spans="1:22" ht="30" customHeight="1">
      <c r="B13" s="478" t="s">
        <v>75</v>
      </c>
      <c r="C13" s="479"/>
      <c r="D13" s="479"/>
      <c r="E13" s="480"/>
      <c r="F13" s="475"/>
      <c r="G13" s="481"/>
      <c r="H13" s="481"/>
      <c r="I13" s="481"/>
      <c r="J13" s="481"/>
      <c r="K13" s="481"/>
      <c r="L13" s="482"/>
      <c r="M13" s="479" t="s">
        <v>74</v>
      </c>
      <c r="N13" s="479"/>
      <c r="O13" s="480"/>
      <c r="P13" s="483"/>
      <c r="Q13" s="484"/>
      <c r="R13" s="484"/>
      <c r="S13" s="484"/>
      <c r="T13" s="485"/>
    </row>
    <row r="14" spans="1:22" ht="30" customHeight="1">
      <c r="B14" s="453" t="s">
        <v>73</v>
      </c>
      <c r="C14" s="473"/>
      <c r="D14" s="473"/>
      <c r="E14" s="474"/>
      <c r="F14" s="475"/>
      <c r="G14" s="484"/>
      <c r="H14" s="484"/>
      <c r="I14" s="484"/>
      <c r="J14" s="484"/>
      <c r="K14" s="484"/>
      <c r="L14" s="504"/>
      <c r="M14" s="505" t="s">
        <v>72</v>
      </c>
      <c r="N14" s="506"/>
      <c r="O14" s="507"/>
      <c r="P14" s="483"/>
      <c r="Q14" s="484"/>
      <c r="R14" s="484"/>
      <c r="S14" s="484"/>
      <c r="T14" s="485"/>
    </row>
    <row r="15" spans="1:22" ht="30" customHeight="1">
      <c r="B15" s="453" t="s">
        <v>71</v>
      </c>
      <c r="C15" s="473"/>
      <c r="D15" s="473"/>
      <c r="E15" s="474"/>
      <c r="F15" s="475"/>
      <c r="G15" s="484"/>
      <c r="H15" s="484"/>
      <c r="I15" s="484"/>
      <c r="J15" s="484"/>
      <c r="K15" s="484"/>
      <c r="L15" s="504"/>
      <c r="M15" s="508" t="s">
        <v>70</v>
      </c>
      <c r="N15" s="509"/>
      <c r="O15" s="510"/>
      <c r="P15" s="483"/>
      <c r="Q15" s="484"/>
      <c r="R15" s="484"/>
      <c r="S15" s="484"/>
      <c r="T15" s="485"/>
    </row>
    <row r="16" spans="1:22" ht="51.75" customHeight="1">
      <c r="B16" s="453" t="s">
        <v>69</v>
      </c>
      <c r="C16" s="473"/>
      <c r="D16" s="473"/>
      <c r="E16" s="474"/>
      <c r="F16" s="495"/>
      <c r="G16" s="496"/>
      <c r="H16" s="496"/>
      <c r="I16" s="496"/>
      <c r="J16" s="496"/>
      <c r="K16" s="496"/>
      <c r="L16" s="496"/>
      <c r="M16" s="496"/>
      <c r="N16" s="496"/>
      <c r="O16" s="496"/>
      <c r="P16" s="496"/>
      <c r="Q16" s="496"/>
      <c r="R16" s="496"/>
      <c r="S16" s="496"/>
      <c r="T16" s="497"/>
    </row>
    <row r="17" spans="2:20" ht="40.65" customHeight="1">
      <c r="B17" s="498" t="s">
        <v>68</v>
      </c>
      <c r="C17" s="499"/>
      <c r="D17" s="499"/>
      <c r="E17" s="500"/>
      <c r="F17" s="495"/>
      <c r="G17" s="496"/>
      <c r="H17" s="496"/>
      <c r="I17" s="496"/>
      <c r="J17" s="496"/>
      <c r="K17" s="496"/>
      <c r="L17" s="496"/>
      <c r="M17" s="496"/>
      <c r="N17" s="496"/>
      <c r="O17" s="496"/>
      <c r="P17" s="496"/>
      <c r="Q17" s="496"/>
      <c r="R17" s="496"/>
      <c r="S17" s="496"/>
      <c r="T17" s="497"/>
    </row>
    <row r="18" spans="2:20" ht="22.5" customHeight="1">
      <c r="B18" s="140" t="s">
        <v>67</v>
      </c>
      <c r="C18" s="122"/>
      <c r="D18" s="122"/>
      <c r="E18" s="108"/>
      <c r="F18" s="108"/>
      <c r="G18" s="108"/>
      <c r="H18" s="108"/>
      <c r="I18" s="108"/>
      <c r="J18" s="108"/>
      <c r="K18" s="108"/>
      <c r="L18" s="108"/>
      <c r="M18" s="108"/>
      <c r="N18" s="108"/>
      <c r="O18" s="108"/>
      <c r="P18" s="108"/>
      <c r="Q18" s="108"/>
      <c r="R18" s="108"/>
      <c r="S18" s="108"/>
      <c r="T18" s="157"/>
    </row>
    <row r="19" spans="2:20" ht="20.399999999999999" customHeight="1">
      <c r="B19" s="134"/>
      <c r="C19" s="108"/>
      <c r="D19" s="108"/>
      <c r="E19" s="333"/>
      <c r="F19" s="333"/>
      <c r="G19" s="333"/>
      <c r="H19" s="333"/>
      <c r="I19" s="333"/>
      <c r="J19" s="333"/>
      <c r="K19" s="333"/>
      <c r="L19" s="333"/>
      <c r="M19" s="333"/>
      <c r="N19" s="333"/>
      <c r="O19" s="333"/>
      <c r="P19" s="333"/>
      <c r="Q19" s="333"/>
      <c r="R19" s="333"/>
      <c r="S19" s="333"/>
      <c r="T19" s="334"/>
    </row>
    <row r="20" spans="2:20" ht="36" customHeight="1" thickBot="1">
      <c r="B20" s="133"/>
      <c r="C20" s="132"/>
      <c r="D20" s="132"/>
      <c r="E20" s="335"/>
      <c r="F20" s="335"/>
      <c r="G20" s="335"/>
      <c r="H20" s="335"/>
      <c r="I20" s="335"/>
      <c r="J20" s="335"/>
      <c r="K20" s="335"/>
      <c r="L20" s="335"/>
      <c r="M20" s="335"/>
      <c r="N20" s="335"/>
      <c r="O20" s="335"/>
      <c r="P20" s="335"/>
      <c r="Q20" s="335"/>
      <c r="R20" s="335"/>
      <c r="S20" s="335"/>
      <c r="T20" s="336"/>
    </row>
    <row r="21" spans="2:20" ht="5.4" customHeight="1">
      <c r="B21" s="156"/>
      <c r="C21" s="156"/>
      <c r="D21" s="156"/>
      <c r="E21" s="155"/>
      <c r="F21" s="155"/>
      <c r="G21" s="155"/>
      <c r="H21" s="155"/>
      <c r="I21" s="155"/>
      <c r="J21" s="155"/>
      <c r="K21" s="155"/>
      <c r="L21" s="155"/>
      <c r="M21" s="155"/>
      <c r="N21" s="155"/>
      <c r="O21" s="155"/>
      <c r="P21" s="155"/>
      <c r="Q21" s="155"/>
      <c r="R21" s="155"/>
      <c r="S21" s="155"/>
      <c r="T21" s="155"/>
    </row>
    <row r="22" spans="2:20" ht="24.75" customHeight="1" thickBot="1">
      <c r="B22" s="154" t="s">
        <v>125</v>
      </c>
      <c r="C22" s="153"/>
      <c r="D22" s="153"/>
      <c r="E22" s="152"/>
      <c r="F22" s="152"/>
      <c r="G22" s="152"/>
      <c r="H22" s="152"/>
      <c r="I22" s="152"/>
      <c r="J22" s="152"/>
      <c r="K22" s="152"/>
      <c r="L22" s="152"/>
      <c r="M22" s="152"/>
      <c r="N22" s="152"/>
      <c r="O22" s="152"/>
      <c r="P22" s="152"/>
      <c r="Q22" s="152"/>
      <c r="R22" s="463" t="s">
        <v>66</v>
      </c>
      <c r="S22" s="463"/>
      <c r="T22" s="463"/>
    </row>
    <row r="23" spans="2:20" ht="42" customHeight="1">
      <c r="B23" s="464" t="s">
        <v>65</v>
      </c>
      <c r="C23" s="465"/>
      <c r="D23" s="465"/>
      <c r="E23" s="466"/>
      <c r="F23" s="467" t="s">
        <v>64</v>
      </c>
      <c r="G23" s="468"/>
      <c r="H23" s="469"/>
      <c r="I23" s="467" t="s">
        <v>63</v>
      </c>
      <c r="J23" s="469"/>
      <c r="K23" s="470" t="s">
        <v>62</v>
      </c>
      <c r="L23" s="471"/>
      <c r="M23" s="467" t="s">
        <v>61</v>
      </c>
      <c r="N23" s="469"/>
      <c r="O23" s="470" t="s">
        <v>60</v>
      </c>
      <c r="P23" s="469"/>
      <c r="Q23" s="467" t="s">
        <v>59</v>
      </c>
      <c r="R23" s="469"/>
      <c r="S23" s="467" t="s">
        <v>58</v>
      </c>
      <c r="T23" s="472"/>
    </row>
    <row r="24" spans="2:20" ht="26.1" customHeight="1">
      <c r="B24" s="453" t="s">
        <v>57</v>
      </c>
      <c r="C24" s="454"/>
      <c r="D24" s="454"/>
      <c r="E24" s="455"/>
      <c r="F24" s="441"/>
      <c r="G24" s="456"/>
      <c r="H24" s="442"/>
      <c r="I24" s="441"/>
      <c r="J24" s="442"/>
      <c r="K24" s="457" t="str">
        <f>IF(ISERROR(I24/F24*100)," ",I24/F24*100)</f>
        <v xml:space="preserve"> </v>
      </c>
      <c r="L24" s="458"/>
      <c r="M24" s="441"/>
      <c r="N24" s="442"/>
      <c r="O24" s="441"/>
      <c r="P24" s="442"/>
      <c r="Q24" s="441"/>
      <c r="R24" s="442"/>
      <c r="S24" s="441"/>
      <c r="T24" s="443"/>
    </row>
    <row r="25" spans="2:20" ht="26.1" customHeight="1">
      <c r="B25" s="453" t="s">
        <v>57</v>
      </c>
      <c r="C25" s="454"/>
      <c r="D25" s="454"/>
      <c r="E25" s="455"/>
      <c r="F25" s="441"/>
      <c r="G25" s="456"/>
      <c r="H25" s="442"/>
      <c r="I25" s="441"/>
      <c r="J25" s="442"/>
      <c r="K25" s="457" t="str">
        <f>IF(ISERROR(I25/F25*100)," ",I25/F25*100)</f>
        <v xml:space="preserve"> </v>
      </c>
      <c r="L25" s="458"/>
      <c r="M25" s="461"/>
      <c r="N25" s="462"/>
      <c r="O25" s="441"/>
      <c r="P25" s="442"/>
      <c r="Q25" s="441"/>
      <c r="R25" s="442"/>
      <c r="S25" s="441"/>
      <c r="T25" s="443"/>
    </row>
    <row r="26" spans="2:20" ht="26.1" customHeight="1">
      <c r="B26" s="453" t="s">
        <v>57</v>
      </c>
      <c r="C26" s="454"/>
      <c r="D26" s="454"/>
      <c r="E26" s="455"/>
      <c r="F26" s="441"/>
      <c r="G26" s="456"/>
      <c r="H26" s="442"/>
      <c r="I26" s="441"/>
      <c r="J26" s="442"/>
      <c r="K26" s="457" t="str">
        <f>IF(ISERROR(I26/F26*100)," ",I26/F26*100)</f>
        <v xml:space="preserve"> </v>
      </c>
      <c r="L26" s="458"/>
      <c r="M26" s="441"/>
      <c r="N26" s="442"/>
      <c r="O26" s="441"/>
      <c r="P26" s="442"/>
      <c r="Q26" s="441"/>
      <c r="R26" s="442"/>
      <c r="S26" s="441"/>
      <c r="T26" s="443"/>
    </row>
    <row r="27" spans="2:20" ht="26.1" customHeight="1" thickBot="1">
      <c r="B27" s="444" t="s">
        <v>56</v>
      </c>
      <c r="C27" s="445"/>
      <c r="D27" s="445"/>
      <c r="E27" s="446"/>
      <c r="F27" s="447"/>
      <c r="G27" s="448"/>
      <c r="H27" s="449"/>
      <c r="I27" s="447"/>
      <c r="J27" s="449"/>
      <c r="K27" s="450" t="str">
        <f>IF(ISERROR(I27/F27*100)," ",I27/F27*100)</f>
        <v xml:space="preserve"> </v>
      </c>
      <c r="L27" s="451"/>
      <c r="M27" s="447"/>
      <c r="N27" s="449"/>
      <c r="O27" s="447"/>
      <c r="P27" s="449"/>
      <c r="Q27" s="447"/>
      <c r="R27" s="449"/>
      <c r="S27" s="447"/>
      <c r="T27" s="452"/>
    </row>
    <row r="28" spans="2:20" ht="3.6" customHeight="1">
      <c r="B28" s="151"/>
      <c r="C28" s="150"/>
      <c r="D28" s="150"/>
      <c r="E28" s="150"/>
      <c r="F28" s="149"/>
      <c r="G28" s="148"/>
      <c r="H28" s="148"/>
      <c r="I28" s="149"/>
      <c r="J28" s="148"/>
      <c r="K28" s="149"/>
      <c r="L28" s="148"/>
      <c r="M28" s="149"/>
      <c r="N28" s="148"/>
      <c r="O28" s="149"/>
      <c r="P28" s="148"/>
      <c r="Q28" s="149"/>
      <c r="R28" s="148"/>
      <c r="S28" s="149"/>
      <c r="T28" s="148"/>
    </row>
    <row r="29" spans="2:20" ht="39" customHeight="1" thickBot="1">
      <c r="B29" s="459" t="s">
        <v>88</v>
      </c>
      <c r="C29" s="460"/>
      <c r="D29" s="460"/>
      <c r="E29" s="460"/>
      <c r="F29" s="460"/>
      <c r="G29" s="460"/>
      <c r="H29" s="460"/>
      <c r="I29" s="460"/>
      <c r="J29" s="460"/>
      <c r="K29" s="460"/>
      <c r="L29" s="460"/>
      <c r="M29" s="460"/>
      <c r="N29" s="460"/>
      <c r="O29" s="460"/>
      <c r="P29" s="460"/>
      <c r="Q29" s="460"/>
      <c r="R29" s="460"/>
      <c r="S29" s="460"/>
      <c r="T29" s="460"/>
    </row>
    <row r="30" spans="2:20" ht="21.6" customHeight="1">
      <c r="B30" s="438" t="s">
        <v>55</v>
      </c>
      <c r="C30" s="330"/>
      <c r="D30" s="330"/>
      <c r="E30" s="330"/>
      <c r="F30" s="330"/>
      <c r="G30" s="330"/>
      <c r="H30" s="330"/>
      <c r="I30" s="330"/>
      <c r="J30" s="330"/>
      <c r="K30" s="330"/>
      <c r="L30" s="330"/>
      <c r="M30" s="330"/>
      <c r="N30" s="330"/>
      <c r="O30" s="330"/>
      <c r="P30" s="330"/>
      <c r="Q30" s="330"/>
      <c r="R30" s="330"/>
      <c r="S30" s="330"/>
      <c r="T30" s="331"/>
    </row>
    <row r="31" spans="2:20" ht="17.399999999999999" customHeight="1">
      <c r="B31" s="134"/>
      <c r="C31" s="108"/>
      <c r="D31" s="108"/>
      <c r="E31" s="333"/>
      <c r="F31" s="333"/>
      <c r="G31" s="333"/>
      <c r="H31" s="333"/>
      <c r="I31" s="333"/>
      <c r="J31" s="333"/>
      <c r="K31" s="333"/>
      <c r="L31" s="333"/>
      <c r="M31" s="333"/>
      <c r="N31" s="333"/>
      <c r="O31" s="333"/>
      <c r="P31" s="333"/>
      <c r="Q31" s="333"/>
      <c r="R31" s="333"/>
      <c r="S31" s="333"/>
      <c r="T31" s="334"/>
    </row>
    <row r="32" spans="2:20" ht="17.399999999999999" customHeight="1">
      <c r="B32" s="134"/>
      <c r="C32" s="108"/>
      <c r="D32" s="108"/>
      <c r="E32" s="333"/>
      <c r="F32" s="333"/>
      <c r="G32" s="333"/>
      <c r="H32" s="333"/>
      <c r="I32" s="333"/>
      <c r="J32" s="333"/>
      <c r="K32" s="333"/>
      <c r="L32" s="333"/>
      <c r="M32" s="333"/>
      <c r="N32" s="333"/>
      <c r="O32" s="333"/>
      <c r="P32" s="333"/>
      <c r="Q32" s="333"/>
      <c r="R32" s="333"/>
      <c r="S32" s="333"/>
      <c r="T32" s="334"/>
    </row>
    <row r="33" spans="2:20" ht="17.399999999999999" customHeight="1" thickBot="1">
      <c r="B33" s="133"/>
      <c r="C33" s="132"/>
      <c r="D33" s="132"/>
      <c r="E33" s="335"/>
      <c r="F33" s="335"/>
      <c r="G33" s="335"/>
      <c r="H33" s="335"/>
      <c r="I33" s="335"/>
      <c r="J33" s="335"/>
      <c r="K33" s="335"/>
      <c r="L33" s="335"/>
      <c r="M33" s="335"/>
      <c r="N33" s="335"/>
      <c r="O33" s="335"/>
      <c r="P33" s="335"/>
      <c r="Q33" s="335"/>
      <c r="R33" s="335"/>
      <c r="S33" s="335"/>
      <c r="T33" s="336"/>
    </row>
    <row r="34" spans="2:20" ht="21.6" customHeight="1">
      <c r="B34" s="438" t="s">
        <v>92</v>
      </c>
      <c r="C34" s="330"/>
      <c r="D34" s="330"/>
      <c r="E34" s="330"/>
      <c r="F34" s="330"/>
      <c r="G34" s="330"/>
      <c r="H34" s="330"/>
      <c r="I34" s="330"/>
      <c r="J34" s="330"/>
      <c r="K34" s="330"/>
      <c r="L34" s="330"/>
      <c r="M34" s="330"/>
      <c r="N34" s="330"/>
      <c r="O34" s="330"/>
      <c r="P34" s="330"/>
      <c r="Q34" s="330"/>
      <c r="R34" s="330"/>
      <c r="S34" s="330"/>
      <c r="T34" s="331"/>
    </row>
    <row r="35" spans="2:20" ht="17.399999999999999" customHeight="1">
      <c r="B35" s="134"/>
      <c r="C35" s="108"/>
      <c r="D35" s="108"/>
      <c r="E35" s="333"/>
      <c r="F35" s="333"/>
      <c r="G35" s="333"/>
      <c r="H35" s="333"/>
      <c r="I35" s="333"/>
      <c r="J35" s="333"/>
      <c r="K35" s="333"/>
      <c r="L35" s="333"/>
      <c r="M35" s="333"/>
      <c r="N35" s="333"/>
      <c r="O35" s="333"/>
      <c r="P35" s="333"/>
      <c r="Q35" s="333"/>
      <c r="R35" s="333"/>
      <c r="S35" s="333"/>
      <c r="T35" s="334"/>
    </row>
    <row r="36" spans="2:20" ht="17.399999999999999" customHeight="1">
      <c r="B36" s="134"/>
      <c r="C36" s="108"/>
      <c r="D36" s="108"/>
      <c r="E36" s="333"/>
      <c r="F36" s="333"/>
      <c r="G36" s="333"/>
      <c r="H36" s="333"/>
      <c r="I36" s="333"/>
      <c r="J36" s="333"/>
      <c r="K36" s="333"/>
      <c r="L36" s="333"/>
      <c r="M36" s="333"/>
      <c r="N36" s="333"/>
      <c r="O36" s="333"/>
      <c r="P36" s="333"/>
      <c r="Q36" s="333"/>
      <c r="R36" s="333"/>
      <c r="S36" s="333"/>
      <c r="T36" s="334"/>
    </row>
    <row r="37" spans="2:20" ht="17.399999999999999" customHeight="1">
      <c r="B37" s="134"/>
      <c r="C37" s="108"/>
      <c r="D37" s="108"/>
      <c r="E37" s="333"/>
      <c r="F37" s="333"/>
      <c r="G37" s="333"/>
      <c r="H37" s="333"/>
      <c r="I37" s="333"/>
      <c r="J37" s="333"/>
      <c r="K37" s="333"/>
      <c r="L37" s="333"/>
      <c r="M37" s="333"/>
      <c r="N37" s="333"/>
      <c r="O37" s="333"/>
      <c r="P37" s="333"/>
      <c r="Q37" s="333"/>
      <c r="R37" s="333"/>
      <c r="S37" s="333"/>
      <c r="T37" s="334"/>
    </row>
    <row r="38" spans="2:20" ht="17.399999999999999" customHeight="1">
      <c r="B38" s="134"/>
      <c r="C38" s="108"/>
      <c r="D38" s="108"/>
      <c r="E38" s="333"/>
      <c r="F38" s="333"/>
      <c r="G38" s="333"/>
      <c r="H38" s="333"/>
      <c r="I38" s="333"/>
      <c r="J38" s="333"/>
      <c r="K38" s="333"/>
      <c r="L38" s="333"/>
      <c r="M38" s="333"/>
      <c r="N38" s="333"/>
      <c r="O38" s="333"/>
      <c r="P38" s="333"/>
      <c r="Q38" s="333"/>
      <c r="R38" s="333"/>
      <c r="S38" s="333"/>
      <c r="T38" s="334"/>
    </row>
    <row r="39" spans="2:20" ht="17.399999999999999" customHeight="1">
      <c r="B39" s="134"/>
      <c r="C39" s="108"/>
      <c r="D39" s="108"/>
      <c r="E39" s="333"/>
      <c r="F39" s="333"/>
      <c r="G39" s="333"/>
      <c r="H39" s="333"/>
      <c r="I39" s="333"/>
      <c r="J39" s="333"/>
      <c r="K39" s="333"/>
      <c r="L39" s="333"/>
      <c r="M39" s="333"/>
      <c r="N39" s="333"/>
      <c r="O39" s="333"/>
      <c r="P39" s="333"/>
      <c r="Q39" s="333"/>
      <c r="R39" s="333"/>
      <c r="S39" s="333"/>
      <c r="T39" s="334"/>
    </row>
    <row r="40" spans="2:20" ht="17.399999999999999" customHeight="1" thickBot="1">
      <c r="B40" s="133"/>
      <c r="C40" s="132"/>
      <c r="D40" s="132"/>
      <c r="E40" s="335"/>
      <c r="F40" s="335"/>
      <c r="G40" s="335"/>
      <c r="H40" s="335"/>
      <c r="I40" s="335"/>
      <c r="J40" s="335"/>
      <c r="K40" s="335"/>
      <c r="L40" s="335"/>
      <c r="M40" s="335"/>
      <c r="N40" s="335"/>
      <c r="O40" s="335"/>
      <c r="P40" s="335"/>
      <c r="Q40" s="335"/>
      <c r="R40" s="335"/>
      <c r="S40" s="335"/>
      <c r="T40" s="336"/>
    </row>
    <row r="41" spans="2:20" ht="87.9" customHeight="1">
      <c r="B41" s="329" t="s">
        <v>140</v>
      </c>
      <c r="C41" s="330"/>
      <c r="D41" s="330"/>
      <c r="E41" s="330"/>
      <c r="F41" s="330"/>
      <c r="G41" s="330"/>
      <c r="H41" s="330"/>
      <c r="I41" s="330"/>
      <c r="J41" s="330"/>
      <c r="K41" s="330"/>
      <c r="L41" s="330"/>
      <c r="M41" s="330"/>
      <c r="N41" s="330"/>
      <c r="O41" s="330"/>
      <c r="P41" s="330"/>
      <c r="Q41" s="330"/>
      <c r="R41" s="330"/>
      <c r="S41" s="330"/>
      <c r="T41" s="331"/>
    </row>
    <row r="42" spans="2:20" ht="17.399999999999999" customHeight="1">
      <c r="B42" s="134"/>
      <c r="C42" s="108"/>
      <c r="D42" s="108"/>
      <c r="E42" s="332" t="s">
        <v>142</v>
      </c>
      <c r="F42" s="333"/>
      <c r="G42" s="333"/>
      <c r="H42" s="333"/>
      <c r="I42" s="333"/>
      <c r="J42" s="333"/>
      <c r="K42" s="333"/>
      <c r="L42" s="333"/>
      <c r="M42" s="333"/>
      <c r="N42" s="333"/>
      <c r="O42" s="333"/>
      <c r="P42" s="333"/>
      <c r="Q42" s="333"/>
      <c r="R42" s="333"/>
      <c r="S42" s="333"/>
      <c r="T42" s="334"/>
    </row>
    <row r="43" spans="2:20" ht="17.399999999999999" customHeight="1">
      <c r="B43" s="134"/>
      <c r="C43" s="108"/>
      <c r="D43" s="108"/>
      <c r="E43" s="333"/>
      <c r="F43" s="333"/>
      <c r="G43" s="333"/>
      <c r="H43" s="333"/>
      <c r="I43" s="333"/>
      <c r="J43" s="333"/>
      <c r="K43" s="333"/>
      <c r="L43" s="333"/>
      <c r="M43" s="333"/>
      <c r="N43" s="333"/>
      <c r="O43" s="333"/>
      <c r="P43" s="333"/>
      <c r="Q43" s="333"/>
      <c r="R43" s="333"/>
      <c r="S43" s="333"/>
      <c r="T43" s="334"/>
    </row>
    <row r="44" spans="2:20" ht="17.399999999999999" customHeight="1">
      <c r="B44" s="134"/>
      <c r="C44" s="108"/>
      <c r="D44" s="108"/>
      <c r="E44" s="333"/>
      <c r="F44" s="333"/>
      <c r="G44" s="333"/>
      <c r="H44" s="333"/>
      <c r="I44" s="333"/>
      <c r="J44" s="333"/>
      <c r="K44" s="333"/>
      <c r="L44" s="333"/>
      <c r="M44" s="333"/>
      <c r="N44" s="333"/>
      <c r="O44" s="333"/>
      <c r="P44" s="333"/>
      <c r="Q44" s="333"/>
      <c r="R44" s="333"/>
      <c r="S44" s="333"/>
      <c r="T44" s="334"/>
    </row>
    <row r="45" spans="2:20" ht="17.399999999999999" customHeight="1">
      <c r="B45" s="134"/>
      <c r="C45" s="108"/>
      <c r="D45" s="108"/>
      <c r="E45" s="333"/>
      <c r="F45" s="333"/>
      <c r="G45" s="333"/>
      <c r="H45" s="333"/>
      <c r="I45" s="333"/>
      <c r="J45" s="333"/>
      <c r="K45" s="333"/>
      <c r="L45" s="333"/>
      <c r="M45" s="333"/>
      <c r="N45" s="333"/>
      <c r="O45" s="333"/>
      <c r="P45" s="333"/>
      <c r="Q45" s="333"/>
      <c r="R45" s="333"/>
      <c r="S45" s="333"/>
      <c r="T45" s="334"/>
    </row>
    <row r="46" spans="2:20" ht="17.399999999999999" customHeight="1">
      <c r="B46" s="134"/>
      <c r="C46" s="108"/>
      <c r="D46" s="108"/>
      <c r="E46" s="333"/>
      <c r="F46" s="333"/>
      <c r="G46" s="333"/>
      <c r="H46" s="333"/>
      <c r="I46" s="333"/>
      <c r="J46" s="333"/>
      <c r="K46" s="333"/>
      <c r="L46" s="333"/>
      <c r="M46" s="333"/>
      <c r="N46" s="333"/>
      <c r="O46" s="333"/>
      <c r="P46" s="333"/>
      <c r="Q46" s="333"/>
      <c r="R46" s="333"/>
      <c r="S46" s="333"/>
      <c r="T46" s="334"/>
    </row>
    <row r="47" spans="2:20" ht="17.399999999999999" customHeight="1">
      <c r="B47" s="134"/>
      <c r="C47" s="108"/>
      <c r="D47" s="108"/>
      <c r="E47" s="333"/>
      <c r="F47" s="333"/>
      <c r="G47" s="333"/>
      <c r="H47" s="333"/>
      <c r="I47" s="333"/>
      <c r="J47" s="333"/>
      <c r="K47" s="333"/>
      <c r="L47" s="333"/>
      <c r="M47" s="333"/>
      <c r="N47" s="333"/>
      <c r="O47" s="333"/>
      <c r="P47" s="333"/>
      <c r="Q47" s="333"/>
      <c r="R47" s="333"/>
      <c r="S47" s="333"/>
      <c r="T47" s="334"/>
    </row>
    <row r="48" spans="2:20" ht="17.399999999999999" customHeight="1">
      <c r="B48" s="134"/>
      <c r="C48" s="108"/>
      <c r="D48" s="108"/>
      <c r="E48" s="333"/>
      <c r="F48" s="333"/>
      <c r="G48" s="333"/>
      <c r="H48" s="333"/>
      <c r="I48" s="333"/>
      <c r="J48" s="333"/>
      <c r="K48" s="333"/>
      <c r="L48" s="333"/>
      <c r="M48" s="333"/>
      <c r="N48" s="333"/>
      <c r="O48" s="333"/>
      <c r="P48" s="333"/>
      <c r="Q48" s="333"/>
      <c r="R48" s="333"/>
      <c r="S48" s="333"/>
      <c r="T48" s="334"/>
    </row>
    <row r="49" spans="2:20" ht="17.399999999999999" customHeight="1">
      <c r="B49" s="134"/>
      <c r="C49" s="108"/>
      <c r="D49" s="108"/>
      <c r="E49" s="333"/>
      <c r="F49" s="333"/>
      <c r="G49" s="333"/>
      <c r="H49" s="333"/>
      <c r="I49" s="333"/>
      <c r="J49" s="333"/>
      <c r="K49" s="333"/>
      <c r="L49" s="333"/>
      <c r="M49" s="333"/>
      <c r="N49" s="333"/>
      <c r="O49" s="333"/>
      <c r="P49" s="333"/>
      <c r="Q49" s="333"/>
      <c r="R49" s="333"/>
      <c r="S49" s="333"/>
      <c r="T49" s="334"/>
    </row>
    <row r="50" spans="2:20" ht="17.399999999999999" customHeight="1">
      <c r="B50" s="134"/>
      <c r="C50" s="108"/>
      <c r="D50" s="108"/>
      <c r="E50" s="333"/>
      <c r="F50" s="333"/>
      <c r="G50" s="333"/>
      <c r="H50" s="333"/>
      <c r="I50" s="333"/>
      <c r="J50" s="333"/>
      <c r="K50" s="333"/>
      <c r="L50" s="333"/>
      <c r="M50" s="333"/>
      <c r="N50" s="333"/>
      <c r="O50" s="333"/>
      <c r="P50" s="333"/>
      <c r="Q50" s="333"/>
      <c r="R50" s="333"/>
      <c r="S50" s="333"/>
      <c r="T50" s="334"/>
    </row>
    <row r="51" spans="2:20" ht="17.399999999999999" customHeight="1">
      <c r="B51" s="134"/>
      <c r="C51" s="108"/>
      <c r="D51" s="108"/>
      <c r="E51" s="333"/>
      <c r="F51" s="333"/>
      <c r="G51" s="333"/>
      <c r="H51" s="333"/>
      <c r="I51" s="333"/>
      <c r="J51" s="333"/>
      <c r="K51" s="333"/>
      <c r="L51" s="333"/>
      <c r="M51" s="333"/>
      <c r="N51" s="333"/>
      <c r="O51" s="333"/>
      <c r="P51" s="333"/>
      <c r="Q51" s="333"/>
      <c r="R51" s="333"/>
      <c r="S51" s="333"/>
      <c r="T51" s="334"/>
    </row>
    <row r="52" spans="2:20" ht="17.399999999999999" customHeight="1" thickBot="1">
      <c r="B52" s="134"/>
      <c r="C52" s="108"/>
      <c r="D52" s="108"/>
      <c r="E52" s="335"/>
      <c r="F52" s="335"/>
      <c r="G52" s="335"/>
      <c r="H52" s="335"/>
      <c r="I52" s="335"/>
      <c r="J52" s="335"/>
      <c r="K52" s="335"/>
      <c r="L52" s="335"/>
      <c r="M52" s="335"/>
      <c r="N52" s="335"/>
      <c r="O52" s="335"/>
      <c r="P52" s="335"/>
      <c r="Q52" s="335"/>
      <c r="R52" s="335"/>
      <c r="S52" s="335"/>
      <c r="T52" s="336"/>
    </row>
    <row r="53" spans="2:20" ht="34.5" customHeight="1">
      <c r="B53" s="349" t="s">
        <v>93</v>
      </c>
      <c r="C53" s="350"/>
      <c r="D53" s="350"/>
      <c r="E53" s="350"/>
      <c r="F53" s="350"/>
      <c r="G53" s="350"/>
      <c r="H53" s="350"/>
      <c r="I53" s="350"/>
      <c r="J53" s="350"/>
      <c r="K53" s="350"/>
      <c r="L53" s="350"/>
      <c r="M53" s="350"/>
      <c r="N53" s="350"/>
      <c r="O53" s="350"/>
      <c r="P53" s="350"/>
      <c r="Q53" s="350"/>
      <c r="R53" s="350"/>
      <c r="S53" s="350"/>
      <c r="T53" s="351"/>
    </row>
    <row r="54" spans="2:20" ht="18" customHeight="1">
      <c r="B54" s="162"/>
      <c r="C54" s="163"/>
      <c r="D54" s="163"/>
      <c r="E54" s="439"/>
      <c r="F54" s="439"/>
      <c r="G54" s="439"/>
      <c r="H54" s="439"/>
      <c r="I54" s="439"/>
      <c r="J54" s="439"/>
      <c r="K54" s="439"/>
      <c r="L54" s="439"/>
      <c r="M54" s="439"/>
      <c r="N54" s="439"/>
      <c r="O54" s="439"/>
      <c r="P54" s="439"/>
      <c r="Q54" s="439"/>
      <c r="R54" s="439"/>
      <c r="S54" s="439"/>
      <c r="T54" s="440"/>
    </row>
    <row r="55" spans="2:20" ht="18" customHeight="1">
      <c r="B55" s="162"/>
      <c r="C55" s="163"/>
      <c r="D55" s="163"/>
      <c r="E55" s="439"/>
      <c r="F55" s="439"/>
      <c r="G55" s="439"/>
      <c r="H55" s="439"/>
      <c r="I55" s="439"/>
      <c r="J55" s="439"/>
      <c r="K55" s="439"/>
      <c r="L55" s="439"/>
      <c r="M55" s="439"/>
      <c r="N55" s="439"/>
      <c r="O55" s="439"/>
      <c r="P55" s="439"/>
      <c r="Q55" s="439"/>
      <c r="R55" s="439"/>
      <c r="S55" s="439"/>
      <c r="T55" s="440"/>
    </row>
    <row r="56" spans="2:20" ht="18" customHeight="1">
      <c r="B56" s="162"/>
      <c r="C56" s="163"/>
      <c r="D56" s="163"/>
      <c r="E56" s="439"/>
      <c r="F56" s="439"/>
      <c r="G56" s="439"/>
      <c r="H56" s="439"/>
      <c r="I56" s="439"/>
      <c r="J56" s="439"/>
      <c r="K56" s="439"/>
      <c r="L56" s="439"/>
      <c r="M56" s="439"/>
      <c r="N56" s="439"/>
      <c r="O56" s="439"/>
      <c r="P56" s="439"/>
      <c r="Q56" s="439"/>
      <c r="R56" s="439"/>
      <c r="S56" s="439"/>
      <c r="T56" s="440"/>
    </row>
    <row r="57" spans="2:20" ht="18" customHeight="1">
      <c r="B57" s="162"/>
      <c r="C57" s="163"/>
      <c r="D57" s="163"/>
      <c r="E57" s="439"/>
      <c r="F57" s="439"/>
      <c r="G57" s="439"/>
      <c r="H57" s="439"/>
      <c r="I57" s="439"/>
      <c r="J57" s="439"/>
      <c r="K57" s="439"/>
      <c r="L57" s="439"/>
      <c r="M57" s="439"/>
      <c r="N57" s="439"/>
      <c r="O57" s="439"/>
      <c r="P57" s="439"/>
      <c r="Q57" s="439"/>
      <c r="R57" s="439"/>
      <c r="S57" s="439"/>
      <c r="T57" s="440"/>
    </row>
    <row r="58" spans="2:20" ht="18" customHeight="1">
      <c r="B58" s="162"/>
      <c r="C58" s="163"/>
      <c r="D58" s="163"/>
      <c r="E58" s="439"/>
      <c r="F58" s="439"/>
      <c r="G58" s="439"/>
      <c r="H58" s="439"/>
      <c r="I58" s="439"/>
      <c r="J58" s="439"/>
      <c r="K58" s="439"/>
      <c r="L58" s="439"/>
      <c r="M58" s="439"/>
      <c r="N58" s="439"/>
      <c r="O58" s="439"/>
      <c r="P58" s="439"/>
      <c r="Q58" s="439"/>
      <c r="R58" s="439"/>
      <c r="S58" s="439"/>
      <c r="T58" s="440"/>
    </row>
    <row r="59" spans="2:20" ht="18" customHeight="1">
      <c r="B59" s="162"/>
      <c r="C59" s="163"/>
      <c r="D59" s="163"/>
      <c r="E59" s="439"/>
      <c r="F59" s="439"/>
      <c r="G59" s="439"/>
      <c r="H59" s="439"/>
      <c r="I59" s="439"/>
      <c r="J59" s="439"/>
      <c r="K59" s="439"/>
      <c r="L59" s="439"/>
      <c r="M59" s="439"/>
      <c r="N59" s="439"/>
      <c r="O59" s="439"/>
      <c r="P59" s="439"/>
      <c r="Q59" s="439"/>
      <c r="R59" s="439"/>
      <c r="S59" s="439"/>
      <c r="T59" s="440"/>
    </row>
    <row r="60" spans="2:20" ht="18" customHeight="1">
      <c r="B60" s="162"/>
      <c r="C60" s="163"/>
      <c r="D60" s="163"/>
      <c r="E60" s="439"/>
      <c r="F60" s="439"/>
      <c r="G60" s="439"/>
      <c r="H60" s="439"/>
      <c r="I60" s="439"/>
      <c r="J60" s="439"/>
      <c r="K60" s="439"/>
      <c r="L60" s="439"/>
      <c r="M60" s="439"/>
      <c r="N60" s="439"/>
      <c r="O60" s="439"/>
      <c r="P60" s="439"/>
      <c r="Q60" s="439"/>
      <c r="R60" s="439"/>
      <c r="S60" s="439"/>
      <c r="T60" s="440"/>
    </row>
    <row r="61" spans="2:20" ht="18" customHeight="1">
      <c r="B61" s="162"/>
      <c r="C61" s="163"/>
      <c r="D61" s="163"/>
      <c r="E61" s="439"/>
      <c r="F61" s="439"/>
      <c r="G61" s="439"/>
      <c r="H61" s="439"/>
      <c r="I61" s="439"/>
      <c r="J61" s="439"/>
      <c r="K61" s="439"/>
      <c r="L61" s="439"/>
      <c r="M61" s="439"/>
      <c r="N61" s="439"/>
      <c r="O61" s="439"/>
      <c r="P61" s="439"/>
      <c r="Q61" s="439"/>
      <c r="R61" s="439"/>
      <c r="S61" s="439"/>
      <c r="T61" s="440"/>
    </row>
    <row r="62" spans="2:20" ht="18" customHeight="1">
      <c r="B62" s="162"/>
      <c r="C62" s="163"/>
      <c r="D62" s="163"/>
      <c r="E62" s="439"/>
      <c r="F62" s="439"/>
      <c r="G62" s="439"/>
      <c r="H62" s="439"/>
      <c r="I62" s="439"/>
      <c r="J62" s="439"/>
      <c r="K62" s="439"/>
      <c r="L62" s="439"/>
      <c r="M62" s="439"/>
      <c r="N62" s="439"/>
      <c r="O62" s="439"/>
      <c r="P62" s="439"/>
      <c r="Q62" s="439"/>
      <c r="R62" s="439"/>
      <c r="S62" s="439"/>
      <c r="T62" s="440"/>
    </row>
    <row r="63" spans="2:20" ht="18" customHeight="1">
      <c r="B63" s="162"/>
      <c r="C63" s="163"/>
      <c r="D63" s="163"/>
      <c r="E63" s="439"/>
      <c r="F63" s="439"/>
      <c r="G63" s="439"/>
      <c r="H63" s="439"/>
      <c r="I63" s="439"/>
      <c r="J63" s="439"/>
      <c r="K63" s="439"/>
      <c r="L63" s="439"/>
      <c r="M63" s="439"/>
      <c r="N63" s="439"/>
      <c r="O63" s="439"/>
      <c r="P63" s="439"/>
      <c r="Q63" s="439"/>
      <c r="R63" s="439"/>
      <c r="S63" s="439"/>
      <c r="T63" s="440"/>
    </row>
    <row r="64" spans="2:20" ht="18" customHeight="1" thickBot="1">
      <c r="B64" s="162"/>
      <c r="C64" s="163"/>
      <c r="D64" s="163"/>
      <c r="E64" s="439"/>
      <c r="F64" s="439"/>
      <c r="G64" s="439"/>
      <c r="H64" s="439"/>
      <c r="I64" s="439"/>
      <c r="J64" s="439"/>
      <c r="K64" s="439"/>
      <c r="L64" s="439"/>
      <c r="M64" s="439"/>
      <c r="N64" s="439"/>
      <c r="O64" s="439"/>
      <c r="P64" s="439"/>
      <c r="Q64" s="439"/>
      <c r="R64" s="439"/>
      <c r="S64" s="439"/>
      <c r="T64" s="440"/>
    </row>
    <row r="65" spans="2:24" ht="45.9" customHeight="1">
      <c r="B65" s="329" t="s">
        <v>94</v>
      </c>
      <c r="C65" s="431"/>
      <c r="D65" s="431"/>
      <c r="E65" s="431"/>
      <c r="F65" s="431"/>
      <c r="G65" s="431"/>
      <c r="H65" s="431"/>
      <c r="I65" s="431"/>
      <c r="J65" s="431"/>
      <c r="K65" s="431"/>
      <c r="L65" s="431"/>
      <c r="M65" s="431"/>
      <c r="N65" s="431"/>
      <c r="O65" s="431"/>
      <c r="P65" s="431"/>
      <c r="Q65" s="431"/>
      <c r="R65" s="431"/>
      <c r="S65" s="431"/>
      <c r="T65" s="432"/>
    </row>
    <row r="66" spans="2:24" ht="17.399999999999999" customHeight="1">
      <c r="B66" s="134"/>
      <c r="C66" s="108"/>
      <c r="D66" s="108"/>
      <c r="E66" s="333"/>
      <c r="F66" s="333"/>
      <c r="G66" s="333"/>
      <c r="H66" s="333"/>
      <c r="I66" s="333"/>
      <c r="J66" s="333"/>
      <c r="K66" s="333"/>
      <c r="L66" s="333"/>
      <c r="M66" s="333"/>
      <c r="N66" s="333"/>
      <c r="O66" s="333"/>
      <c r="P66" s="333"/>
      <c r="Q66" s="333"/>
      <c r="R66" s="333"/>
      <c r="S66" s="333"/>
      <c r="T66" s="334"/>
    </row>
    <row r="67" spans="2:24" ht="17.399999999999999" customHeight="1">
      <c r="B67" s="134"/>
      <c r="C67" s="108"/>
      <c r="D67" s="108"/>
      <c r="E67" s="333"/>
      <c r="F67" s="333"/>
      <c r="G67" s="333"/>
      <c r="H67" s="333"/>
      <c r="I67" s="333"/>
      <c r="J67" s="333"/>
      <c r="K67" s="333"/>
      <c r="L67" s="333"/>
      <c r="M67" s="333"/>
      <c r="N67" s="333"/>
      <c r="O67" s="333"/>
      <c r="P67" s="333"/>
      <c r="Q67" s="333"/>
      <c r="R67" s="333"/>
      <c r="S67" s="333"/>
      <c r="T67" s="334"/>
    </row>
    <row r="68" spans="2:24" ht="17.399999999999999" customHeight="1">
      <c r="B68" s="134"/>
      <c r="C68" s="108"/>
      <c r="D68" s="108"/>
      <c r="E68" s="333"/>
      <c r="F68" s="333"/>
      <c r="G68" s="333"/>
      <c r="H68" s="333"/>
      <c r="I68" s="333"/>
      <c r="J68" s="333"/>
      <c r="K68" s="333"/>
      <c r="L68" s="333"/>
      <c r="M68" s="333"/>
      <c r="N68" s="333"/>
      <c r="O68" s="333"/>
      <c r="P68" s="333"/>
      <c r="Q68" s="333"/>
      <c r="R68" s="333"/>
      <c r="S68" s="333"/>
      <c r="T68" s="334"/>
    </row>
    <row r="69" spans="2:24" ht="17.399999999999999" customHeight="1">
      <c r="B69" s="134"/>
      <c r="C69" s="108"/>
      <c r="D69" s="108"/>
      <c r="E69" s="333"/>
      <c r="F69" s="333"/>
      <c r="G69" s="333"/>
      <c r="H69" s="333"/>
      <c r="I69" s="333"/>
      <c r="J69" s="333"/>
      <c r="K69" s="333"/>
      <c r="L69" s="333"/>
      <c r="M69" s="333"/>
      <c r="N69" s="333"/>
      <c r="O69" s="333"/>
      <c r="P69" s="333"/>
      <c r="Q69" s="333"/>
      <c r="R69" s="333"/>
      <c r="S69" s="333"/>
      <c r="T69" s="334"/>
    </row>
    <row r="70" spans="2:24" ht="17.399999999999999" customHeight="1">
      <c r="B70" s="134"/>
      <c r="C70" s="108"/>
      <c r="D70" s="108"/>
      <c r="E70" s="333"/>
      <c r="F70" s="333"/>
      <c r="G70" s="333"/>
      <c r="H70" s="333"/>
      <c r="I70" s="333"/>
      <c r="J70" s="333"/>
      <c r="K70" s="333"/>
      <c r="L70" s="333"/>
      <c r="M70" s="333"/>
      <c r="N70" s="333"/>
      <c r="O70" s="333"/>
      <c r="P70" s="333"/>
      <c r="Q70" s="333"/>
      <c r="R70" s="333"/>
      <c r="S70" s="333"/>
      <c r="T70" s="334"/>
    </row>
    <row r="71" spans="2:24" ht="17.399999999999999" customHeight="1">
      <c r="B71" s="134"/>
      <c r="C71" s="108"/>
      <c r="D71" s="108"/>
      <c r="E71" s="333"/>
      <c r="F71" s="333"/>
      <c r="G71" s="333"/>
      <c r="H71" s="333"/>
      <c r="I71" s="333"/>
      <c r="J71" s="333"/>
      <c r="K71" s="333"/>
      <c r="L71" s="333"/>
      <c r="M71" s="333"/>
      <c r="N71" s="333"/>
      <c r="O71" s="333"/>
      <c r="P71" s="333"/>
      <c r="Q71" s="333"/>
      <c r="R71" s="333"/>
      <c r="S71" s="333"/>
      <c r="T71" s="334"/>
    </row>
    <row r="72" spans="2:24" ht="17.399999999999999" customHeight="1">
      <c r="B72" s="134"/>
      <c r="C72" s="108"/>
      <c r="D72" s="108"/>
      <c r="E72" s="333"/>
      <c r="F72" s="333"/>
      <c r="G72" s="333"/>
      <c r="H72" s="333"/>
      <c r="I72" s="333"/>
      <c r="J72" s="333"/>
      <c r="K72" s="333"/>
      <c r="L72" s="333"/>
      <c r="M72" s="333"/>
      <c r="N72" s="333"/>
      <c r="O72" s="333"/>
      <c r="P72" s="333"/>
      <c r="Q72" s="333"/>
      <c r="R72" s="333"/>
      <c r="S72" s="333"/>
      <c r="T72" s="334"/>
    </row>
    <row r="73" spans="2:24" ht="17.399999999999999" customHeight="1">
      <c r="B73" s="134"/>
      <c r="C73" s="108"/>
      <c r="D73" s="108"/>
      <c r="E73" s="333"/>
      <c r="F73" s="333"/>
      <c r="G73" s="333"/>
      <c r="H73" s="333"/>
      <c r="I73" s="333"/>
      <c r="J73" s="333"/>
      <c r="K73" s="333"/>
      <c r="L73" s="333"/>
      <c r="M73" s="333"/>
      <c r="N73" s="333"/>
      <c r="O73" s="333"/>
      <c r="P73" s="333"/>
      <c r="Q73" s="333"/>
      <c r="R73" s="333"/>
      <c r="S73" s="333"/>
      <c r="T73" s="334"/>
    </row>
    <row r="74" spans="2:24" ht="17.399999999999999" customHeight="1">
      <c r="B74" s="134"/>
      <c r="C74" s="108"/>
      <c r="D74" s="108"/>
      <c r="E74" s="333"/>
      <c r="F74" s="333"/>
      <c r="G74" s="333"/>
      <c r="H74" s="333"/>
      <c r="I74" s="333"/>
      <c r="J74" s="333"/>
      <c r="K74" s="333"/>
      <c r="L74" s="333"/>
      <c r="M74" s="333"/>
      <c r="N74" s="333"/>
      <c r="O74" s="333"/>
      <c r="P74" s="333"/>
      <c r="Q74" s="333"/>
      <c r="R74" s="333"/>
      <c r="S74" s="333"/>
      <c r="T74" s="334"/>
    </row>
    <row r="75" spans="2:24" ht="17.399999999999999" customHeight="1">
      <c r="B75" s="134"/>
      <c r="C75" s="108"/>
      <c r="D75" s="108"/>
      <c r="E75" s="333"/>
      <c r="F75" s="333"/>
      <c r="G75" s="333"/>
      <c r="H75" s="333"/>
      <c r="I75" s="333"/>
      <c r="J75" s="333"/>
      <c r="K75" s="333"/>
      <c r="L75" s="333"/>
      <c r="M75" s="333"/>
      <c r="N75" s="333"/>
      <c r="O75" s="333"/>
      <c r="P75" s="333"/>
      <c r="Q75" s="333"/>
      <c r="R75" s="333"/>
      <c r="S75" s="333"/>
      <c r="T75" s="334"/>
    </row>
    <row r="76" spans="2:24" ht="17.399999999999999" customHeight="1" thickBot="1">
      <c r="B76" s="133"/>
      <c r="C76" s="132"/>
      <c r="D76" s="132"/>
      <c r="E76" s="335"/>
      <c r="F76" s="335"/>
      <c r="G76" s="335"/>
      <c r="H76" s="335"/>
      <c r="I76" s="335"/>
      <c r="J76" s="335"/>
      <c r="K76" s="335"/>
      <c r="L76" s="335"/>
      <c r="M76" s="335"/>
      <c r="N76" s="335"/>
      <c r="O76" s="335"/>
      <c r="P76" s="335"/>
      <c r="Q76" s="335"/>
      <c r="R76" s="335"/>
      <c r="S76" s="335"/>
      <c r="T76" s="336"/>
    </row>
    <row r="77" spans="2:24" ht="21.6" customHeight="1">
      <c r="B77" s="340" t="s">
        <v>108</v>
      </c>
      <c r="C77" s="341"/>
      <c r="D77" s="341"/>
      <c r="E77" s="341"/>
      <c r="F77" s="341"/>
      <c r="G77" s="341"/>
      <c r="H77" s="341"/>
      <c r="I77" s="341"/>
      <c r="J77" s="341"/>
      <c r="K77" s="341"/>
      <c r="L77" s="341"/>
      <c r="M77" s="341"/>
      <c r="N77" s="341"/>
      <c r="O77" s="341"/>
      <c r="P77" s="341"/>
      <c r="Q77" s="341"/>
      <c r="R77" s="341"/>
      <c r="S77" s="341"/>
      <c r="T77" s="342"/>
    </row>
    <row r="78" spans="2:24" ht="21.6" customHeight="1">
      <c r="B78" s="137"/>
      <c r="C78" s="433" t="s">
        <v>109</v>
      </c>
      <c r="D78" s="434"/>
      <c r="E78" s="434"/>
      <c r="F78" s="434"/>
      <c r="G78" s="434"/>
      <c r="H78" s="434"/>
      <c r="I78" s="434"/>
      <c r="J78" s="434"/>
      <c r="K78" s="434"/>
      <c r="L78" s="434"/>
      <c r="M78" s="434"/>
      <c r="N78" s="434"/>
      <c r="O78" s="434"/>
      <c r="P78" s="434"/>
      <c r="Q78" s="434"/>
      <c r="R78" s="434"/>
      <c r="S78" s="434"/>
      <c r="T78" s="435"/>
      <c r="X78" s="108"/>
    </row>
    <row r="79" spans="2:24" ht="17.399999999999999" customHeight="1">
      <c r="B79" s="137"/>
      <c r="C79" s="136"/>
      <c r="D79" s="108"/>
      <c r="E79" s="333"/>
      <c r="F79" s="333"/>
      <c r="G79" s="333"/>
      <c r="H79" s="333"/>
      <c r="I79" s="333"/>
      <c r="J79" s="333"/>
      <c r="K79" s="333"/>
      <c r="L79" s="333"/>
      <c r="M79" s="333"/>
      <c r="N79" s="333"/>
      <c r="O79" s="333"/>
      <c r="P79" s="333"/>
      <c r="Q79" s="333"/>
      <c r="R79" s="333"/>
      <c r="S79" s="333"/>
      <c r="T79" s="334"/>
    </row>
    <row r="80" spans="2:24" ht="17.399999999999999" customHeight="1">
      <c r="B80" s="137"/>
      <c r="C80" s="136"/>
      <c r="D80" s="108"/>
      <c r="E80" s="333"/>
      <c r="F80" s="333"/>
      <c r="G80" s="333"/>
      <c r="H80" s="333"/>
      <c r="I80" s="333"/>
      <c r="J80" s="333"/>
      <c r="K80" s="333"/>
      <c r="L80" s="333"/>
      <c r="M80" s="333"/>
      <c r="N80" s="333"/>
      <c r="O80" s="333"/>
      <c r="P80" s="333"/>
      <c r="Q80" s="333"/>
      <c r="R80" s="333"/>
      <c r="S80" s="333"/>
      <c r="T80" s="334"/>
    </row>
    <row r="81" spans="2:24" ht="17.399999999999999" customHeight="1">
      <c r="B81" s="137"/>
      <c r="C81" s="136"/>
      <c r="D81" s="108"/>
      <c r="E81" s="333"/>
      <c r="F81" s="333"/>
      <c r="G81" s="333"/>
      <c r="H81" s="333"/>
      <c r="I81" s="333"/>
      <c r="J81" s="333"/>
      <c r="K81" s="333"/>
      <c r="L81" s="333"/>
      <c r="M81" s="333"/>
      <c r="N81" s="333"/>
      <c r="O81" s="333"/>
      <c r="P81" s="333"/>
      <c r="Q81" s="333"/>
      <c r="R81" s="333"/>
      <c r="S81" s="333"/>
      <c r="T81" s="334"/>
    </row>
    <row r="82" spans="2:24" ht="17.399999999999999" customHeight="1">
      <c r="B82" s="137"/>
      <c r="C82" s="136"/>
      <c r="D82" s="108"/>
      <c r="E82" s="333"/>
      <c r="F82" s="333"/>
      <c r="G82" s="333"/>
      <c r="H82" s="333"/>
      <c r="I82" s="333"/>
      <c r="J82" s="333"/>
      <c r="K82" s="333"/>
      <c r="L82" s="333"/>
      <c r="M82" s="333"/>
      <c r="N82" s="333"/>
      <c r="O82" s="333"/>
      <c r="P82" s="333"/>
      <c r="Q82" s="333"/>
      <c r="R82" s="333"/>
      <c r="S82" s="333"/>
      <c r="T82" s="334"/>
    </row>
    <row r="83" spans="2:24" ht="17.399999999999999" customHeight="1">
      <c r="B83" s="137"/>
      <c r="C83" s="136"/>
      <c r="D83" s="108"/>
      <c r="E83" s="333"/>
      <c r="F83" s="333"/>
      <c r="G83" s="333"/>
      <c r="H83" s="333"/>
      <c r="I83" s="333"/>
      <c r="J83" s="333"/>
      <c r="K83" s="333"/>
      <c r="L83" s="333"/>
      <c r="M83" s="333"/>
      <c r="N83" s="333"/>
      <c r="O83" s="333"/>
      <c r="P83" s="333"/>
      <c r="Q83" s="333"/>
      <c r="R83" s="333"/>
      <c r="S83" s="333"/>
      <c r="T83" s="334"/>
    </row>
    <row r="84" spans="2:24" ht="17.399999999999999" customHeight="1">
      <c r="B84" s="137"/>
      <c r="C84" s="136"/>
      <c r="D84" s="108"/>
      <c r="E84" s="333"/>
      <c r="F84" s="333"/>
      <c r="G84" s="333"/>
      <c r="H84" s="333"/>
      <c r="I84" s="333"/>
      <c r="J84" s="333"/>
      <c r="K84" s="333"/>
      <c r="L84" s="333"/>
      <c r="M84" s="333"/>
      <c r="N84" s="333"/>
      <c r="O84" s="333"/>
      <c r="P84" s="333"/>
      <c r="Q84" s="333"/>
      <c r="R84" s="333"/>
      <c r="S84" s="333"/>
      <c r="T84" s="334"/>
    </row>
    <row r="85" spans="2:24" ht="21.6" customHeight="1">
      <c r="B85" s="137"/>
      <c r="C85" s="412" t="s">
        <v>95</v>
      </c>
      <c r="D85" s="392"/>
      <c r="E85" s="392"/>
      <c r="F85" s="392"/>
      <c r="G85" s="392"/>
      <c r="H85" s="392"/>
      <c r="I85" s="392"/>
      <c r="J85" s="392"/>
      <c r="K85" s="392"/>
      <c r="L85" s="392"/>
      <c r="M85" s="392"/>
      <c r="N85" s="392"/>
      <c r="O85" s="392"/>
      <c r="P85" s="392"/>
      <c r="Q85" s="392"/>
      <c r="R85" s="392"/>
      <c r="S85" s="392"/>
      <c r="T85" s="393"/>
    </row>
    <row r="86" spans="2:24" ht="17.399999999999999" customHeight="1">
      <c r="B86" s="137"/>
      <c r="C86" s="136"/>
      <c r="D86" s="108"/>
      <c r="E86" s="333"/>
      <c r="F86" s="333"/>
      <c r="G86" s="333"/>
      <c r="H86" s="333"/>
      <c r="I86" s="333"/>
      <c r="J86" s="333"/>
      <c r="K86" s="333"/>
      <c r="L86" s="333"/>
      <c r="M86" s="333"/>
      <c r="N86" s="333"/>
      <c r="O86" s="333"/>
      <c r="P86" s="333"/>
      <c r="Q86" s="333"/>
      <c r="R86" s="333"/>
      <c r="S86" s="333"/>
      <c r="T86" s="334"/>
    </row>
    <row r="87" spans="2:24" ht="17.399999999999999" customHeight="1">
      <c r="B87" s="137"/>
      <c r="C87" s="136"/>
      <c r="D87" s="108"/>
      <c r="E87" s="333"/>
      <c r="F87" s="333"/>
      <c r="G87" s="333"/>
      <c r="H87" s="333"/>
      <c r="I87" s="333"/>
      <c r="J87" s="333"/>
      <c r="K87" s="333"/>
      <c r="L87" s="333"/>
      <c r="M87" s="333"/>
      <c r="N87" s="333"/>
      <c r="O87" s="333"/>
      <c r="P87" s="333"/>
      <c r="Q87" s="333"/>
      <c r="R87" s="333"/>
      <c r="S87" s="333"/>
      <c r="T87" s="334"/>
    </row>
    <row r="88" spans="2:24" ht="17.399999999999999" customHeight="1">
      <c r="B88" s="137"/>
      <c r="C88" s="136"/>
      <c r="D88" s="108"/>
      <c r="E88" s="333"/>
      <c r="F88" s="333"/>
      <c r="G88" s="333"/>
      <c r="H88" s="333"/>
      <c r="I88" s="333"/>
      <c r="J88" s="333"/>
      <c r="K88" s="333"/>
      <c r="L88" s="333"/>
      <c r="M88" s="333"/>
      <c r="N88" s="333"/>
      <c r="O88" s="333"/>
      <c r="P88" s="333"/>
      <c r="Q88" s="333"/>
      <c r="R88" s="333"/>
      <c r="S88" s="333"/>
      <c r="T88" s="334"/>
    </row>
    <row r="89" spans="2:24" ht="17.399999999999999" customHeight="1">
      <c r="B89" s="137"/>
      <c r="C89" s="136"/>
      <c r="D89" s="108"/>
      <c r="E89" s="333"/>
      <c r="F89" s="333"/>
      <c r="G89" s="333"/>
      <c r="H89" s="333"/>
      <c r="I89" s="333"/>
      <c r="J89" s="333"/>
      <c r="K89" s="333"/>
      <c r="L89" s="333"/>
      <c r="M89" s="333"/>
      <c r="N89" s="333"/>
      <c r="O89" s="333"/>
      <c r="P89" s="333"/>
      <c r="Q89" s="333"/>
      <c r="R89" s="333"/>
      <c r="S89" s="333"/>
      <c r="T89" s="334"/>
    </row>
    <row r="90" spans="2:24" ht="17.399999999999999" customHeight="1">
      <c r="B90" s="137"/>
      <c r="C90" s="136"/>
      <c r="D90" s="108"/>
      <c r="E90" s="333"/>
      <c r="F90" s="333"/>
      <c r="G90" s="333"/>
      <c r="H90" s="333"/>
      <c r="I90" s="333"/>
      <c r="J90" s="333"/>
      <c r="K90" s="333"/>
      <c r="L90" s="333"/>
      <c r="M90" s="333"/>
      <c r="N90" s="333"/>
      <c r="O90" s="333"/>
      <c r="P90" s="333"/>
      <c r="Q90" s="333"/>
      <c r="R90" s="333"/>
      <c r="S90" s="333"/>
      <c r="T90" s="334"/>
    </row>
    <row r="91" spans="2:24" ht="17.399999999999999" customHeight="1" thickBot="1">
      <c r="B91" s="137"/>
      <c r="C91" s="136"/>
      <c r="D91" s="108"/>
      <c r="E91" s="333"/>
      <c r="F91" s="333"/>
      <c r="G91" s="333"/>
      <c r="H91" s="333"/>
      <c r="I91" s="333"/>
      <c r="J91" s="333"/>
      <c r="K91" s="333"/>
      <c r="L91" s="333"/>
      <c r="M91" s="333"/>
      <c r="N91" s="333"/>
      <c r="O91" s="333"/>
      <c r="P91" s="333"/>
      <c r="Q91" s="333"/>
      <c r="R91" s="333"/>
      <c r="S91" s="333"/>
      <c r="T91" s="334"/>
    </row>
    <row r="92" spans="2:24" ht="21" customHeight="1">
      <c r="B92" s="340" t="s">
        <v>106</v>
      </c>
      <c r="C92" s="341"/>
      <c r="D92" s="341"/>
      <c r="E92" s="341"/>
      <c r="F92" s="341"/>
      <c r="G92" s="341"/>
      <c r="H92" s="341"/>
      <c r="I92" s="341"/>
      <c r="J92" s="341"/>
      <c r="K92" s="341"/>
      <c r="L92" s="341"/>
      <c r="M92" s="341"/>
      <c r="N92" s="341"/>
      <c r="O92" s="341"/>
      <c r="P92" s="341"/>
      <c r="Q92" s="341"/>
      <c r="R92" s="341"/>
      <c r="S92" s="341"/>
      <c r="T92" s="342"/>
    </row>
    <row r="93" spans="2:24" ht="30.6" customHeight="1">
      <c r="B93" s="137"/>
      <c r="C93" s="387" t="s">
        <v>107</v>
      </c>
      <c r="D93" s="388"/>
      <c r="E93" s="388"/>
      <c r="F93" s="388"/>
      <c r="G93" s="388"/>
      <c r="H93" s="388"/>
      <c r="I93" s="388"/>
      <c r="J93" s="388"/>
      <c r="K93" s="388"/>
      <c r="L93" s="388"/>
      <c r="M93" s="388"/>
      <c r="N93" s="388"/>
      <c r="O93" s="388"/>
      <c r="P93" s="388"/>
      <c r="Q93" s="388"/>
      <c r="R93" s="388"/>
      <c r="S93" s="388"/>
      <c r="T93" s="389"/>
      <c r="X93" s="108"/>
    </row>
    <row r="94" spans="2:24" ht="18" customHeight="1">
      <c r="B94" s="137"/>
      <c r="C94" s="136"/>
      <c r="D94" s="108"/>
      <c r="E94" s="333"/>
      <c r="F94" s="333"/>
      <c r="G94" s="333"/>
      <c r="H94" s="333"/>
      <c r="I94" s="333"/>
      <c r="J94" s="333"/>
      <c r="K94" s="333"/>
      <c r="L94" s="333"/>
      <c r="M94" s="333"/>
      <c r="N94" s="333"/>
      <c r="O94" s="333"/>
      <c r="P94" s="333"/>
      <c r="Q94" s="333"/>
      <c r="R94" s="333"/>
      <c r="S94" s="333"/>
      <c r="T94" s="334"/>
    </row>
    <row r="95" spans="2:24" ht="18" customHeight="1">
      <c r="B95" s="137"/>
      <c r="C95" s="136"/>
      <c r="D95" s="108"/>
      <c r="E95" s="333"/>
      <c r="F95" s="333"/>
      <c r="G95" s="333"/>
      <c r="H95" s="333"/>
      <c r="I95" s="333"/>
      <c r="J95" s="333"/>
      <c r="K95" s="333"/>
      <c r="L95" s="333"/>
      <c r="M95" s="333"/>
      <c r="N95" s="333"/>
      <c r="O95" s="333"/>
      <c r="P95" s="333"/>
      <c r="Q95" s="333"/>
      <c r="R95" s="333"/>
      <c r="S95" s="333"/>
      <c r="T95" s="334"/>
    </row>
    <row r="96" spans="2:24" ht="18" customHeight="1">
      <c r="B96" s="137"/>
      <c r="C96" s="136"/>
      <c r="D96" s="108"/>
      <c r="E96" s="333"/>
      <c r="F96" s="333"/>
      <c r="G96" s="333"/>
      <c r="H96" s="333"/>
      <c r="I96" s="333"/>
      <c r="J96" s="333"/>
      <c r="K96" s="333"/>
      <c r="L96" s="333"/>
      <c r="M96" s="333"/>
      <c r="N96" s="333"/>
      <c r="O96" s="333"/>
      <c r="P96" s="333"/>
      <c r="Q96" s="333"/>
      <c r="R96" s="333"/>
      <c r="S96" s="333"/>
      <c r="T96" s="334"/>
    </row>
    <row r="97" spans="2:20" ht="18" customHeight="1">
      <c r="B97" s="137"/>
      <c r="C97" s="136"/>
      <c r="D97" s="108"/>
      <c r="E97" s="333"/>
      <c r="F97" s="333"/>
      <c r="G97" s="333"/>
      <c r="H97" s="333"/>
      <c r="I97" s="333"/>
      <c r="J97" s="333"/>
      <c r="K97" s="333"/>
      <c r="L97" s="333"/>
      <c r="M97" s="333"/>
      <c r="N97" s="333"/>
      <c r="O97" s="333"/>
      <c r="P97" s="333"/>
      <c r="Q97" s="333"/>
      <c r="R97" s="333"/>
      <c r="S97" s="333"/>
      <c r="T97" s="334"/>
    </row>
    <row r="98" spans="2:20" ht="18" customHeight="1">
      <c r="B98" s="137"/>
      <c r="C98" s="136"/>
      <c r="D98" s="108"/>
      <c r="E98" s="333"/>
      <c r="F98" s="333"/>
      <c r="G98" s="333"/>
      <c r="H98" s="333"/>
      <c r="I98" s="333"/>
      <c r="J98" s="333"/>
      <c r="K98" s="333"/>
      <c r="L98" s="333"/>
      <c r="M98" s="333"/>
      <c r="N98" s="333"/>
      <c r="O98" s="333"/>
      <c r="P98" s="333"/>
      <c r="Q98" s="333"/>
      <c r="R98" s="333"/>
      <c r="S98" s="333"/>
      <c r="T98" s="334"/>
    </row>
    <row r="99" spans="2:20" ht="18" customHeight="1">
      <c r="B99" s="137"/>
      <c r="C99" s="136"/>
      <c r="D99" s="108"/>
      <c r="E99" s="410"/>
      <c r="F99" s="410"/>
      <c r="G99" s="410"/>
      <c r="H99" s="410"/>
      <c r="I99" s="410"/>
      <c r="J99" s="410"/>
      <c r="K99" s="410"/>
      <c r="L99" s="410"/>
      <c r="M99" s="410"/>
      <c r="N99" s="410"/>
      <c r="O99" s="410"/>
      <c r="P99" s="410"/>
      <c r="Q99" s="410"/>
      <c r="R99" s="410"/>
      <c r="S99" s="410"/>
      <c r="T99" s="411"/>
    </row>
    <row r="100" spans="2:20" ht="21" customHeight="1">
      <c r="B100" s="137"/>
      <c r="C100" s="412" t="s">
        <v>96</v>
      </c>
      <c r="D100" s="392"/>
      <c r="E100" s="392"/>
      <c r="F100" s="392"/>
      <c r="G100" s="392"/>
      <c r="H100" s="392"/>
      <c r="I100" s="392"/>
      <c r="J100" s="392"/>
      <c r="K100" s="392"/>
      <c r="L100" s="392"/>
      <c r="M100" s="392"/>
      <c r="N100" s="392"/>
      <c r="O100" s="392"/>
      <c r="P100" s="392"/>
      <c r="Q100" s="392"/>
      <c r="R100" s="392"/>
      <c r="S100" s="392"/>
      <c r="T100" s="393"/>
    </row>
    <row r="101" spans="2:20" ht="18" customHeight="1">
      <c r="B101" s="137"/>
      <c r="C101" s="136"/>
      <c r="D101" s="108"/>
      <c r="E101" s="333"/>
      <c r="F101" s="333"/>
      <c r="G101" s="333"/>
      <c r="H101" s="333"/>
      <c r="I101" s="333"/>
      <c r="J101" s="333"/>
      <c r="K101" s="333"/>
      <c r="L101" s="333"/>
      <c r="M101" s="333"/>
      <c r="N101" s="333"/>
      <c r="O101" s="333"/>
      <c r="P101" s="333"/>
      <c r="Q101" s="333"/>
      <c r="R101" s="333"/>
      <c r="S101" s="333"/>
      <c r="T101" s="334"/>
    </row>
    <row r="102" spans="2:20" ht="18" customHeight="1">
      <c r="B102" s="137"/>
      <c r="C102" s="136"/>
      <c r="D102" s="108"/>
      <c r="E102" s="333"/>
      <c r="F102" s="333"/>
      <c r="G102" s="333"/>
      <c r="H102" s="333"/>
      <c r="I102" s="333"/>
      <c r="J102" s="333"/>
      <c r="K102" s="333"/>
      <c r="L102" s="333"/>
      <c r="M102" s="333"/>
      <c r="N102" s="333"/>
      <c r="O102" s="333"/>
      <c r="P102" s="333"/>
      <c r="Q102" s="333"/>
      <c r="R102" s="333"/>
      <c r="S102" s="333"/>
      <c r="T102" s="334"/>
    </row>
    <row r="103" spans="2:20" ht="18" customHeight="1">
      <c r="B103" s="137"/>
      <c r="C103" s="136"/>
      <c r="D103" s="108"/>
      <c r="E103" s="333"/>
      <c r="F103" s="333"/>
      <c r="G103" s="333"/>
      <c r="H103" s="333"/>
      <c r="I103" s="333"/>
      <c r="J103" s="333"/>
      <c r="K103" s="333"/>
      <c r="L103" s="333"/>
      <c r="M103" s="333"/>
      <c r="N103" s="333"/>
      <c r="O103" s="333"/>
      <c r="P103" s="333"/>
      <c r="Q103" s="333"/>
      <c r="R103" s="333"/>
      <c r="S103" s="333"/>
      <c r="T103" s="334"/>
    </row>
    <row r="104" spans="2:20" ht="18" customHeight="1">
      <c r="B104" s="137"/>
      <c r="C104" s="136"/>
      <c r="D104" s="108"/>
      <c r="E104" s="333"/>
      <c r="F104" s="333"/>
      <c r="G104" s="333"/>
      <c r="H104" s="333"/>
      <c r="I104" s="333"/>
      <c r="J104" s="333"/>
      <c r="K104" s="333"/>
      <c r="L104" s="333"/>
      <c r="M104" s="333"/>
      <c r="N104" s="333"/>
      <c r="O104" s="333"/>
      <c r="P104" s="333"/>
      <c r="Q104" s="333"/>
      <c r="R104" s="333"/>
      <c r="S104" s="333"/>
      <c r="T104" s="334"/>
    </row>
    <row r="105" spans="2:20" ht="18" customHeight="1">
      <c r="B105" s="137"/>
      <c r="C105" s="136"/>
      <c r="D105" s="108"/>
      <c r="E105" s="333"/>
      <c r="F105" s="333"/>
      <c r="G105" s="333"/>
      <c r="H105" s="333"/>
      <c r="I105" s="333"/>
      <c r="J105" s="333"/>
      <c r="K105" s="333"/>
      <c r="L105" s="333"/>
      <c r="M105" s="333"/>
      <c r="N105" s="333"/>
      <c r="O105" s="333"/>
      <c r="P105" s="333"/>
      <c r="Q105" s="333"/>
      <c r="R105" s="333"/>
      <c r="S105" s="333"/>
      <c r="T105" s="334"/>
    </row>
    <row r="106" spans="2:20" ht="18" customHeight="1" thickBot="1">
      <c r="B106" s="135"/>
      <c r="C106" s="143"/>
      <c r="D106" s="132"/>
      <c r="E106" s="335"/>
      <c r="F106" s="335"/>
      <c r="G106" s="335"/>
      <c r="H106" s="335"/>
      <c r="I106" s="335"/>
      <c r="J106" s="335"/>
      <c r="K106" s="335"/>
      <c r="L106" s="335"/>
      <c r="M106" s="335"/>
      <c r="N106" s="335"/>
      <c r="O106" s="335"/>
      <c r="P106" s="335"/>
      <c r="Q106" s="335"/>
      <c r="R106" s="335"/>
      <c r="S106" s="335"/>
      <c r="T106" s="336"/>
    </row>
    <row r="107" spans="2:20" ht="21.6" customHeight="1">
      <c r="B107" s="340" t="s">
        <v>104</v>
      </c>
      <c r="C107" s="341"/>
      <c r="D107" s="341"/>
      <c r="E107" s="341"/>
      <c r="F107" s="341"/>
      <c r="G107" s="341"/>
      <c r="H107" s="341"/>
      <c r="I107" s="341"/>
      <c r="J107" s="341"/>
      <c r="K107" s="341"/>
      <c r="L107" s="341"/>
      <c r="M107" s="341"/>
      <c r="N107" s="341"/>
      <c r="O107" s="341"/>
      <c r="P107" s="341"/>
      <c r="Q107" s="341"/>
      <c r="R107" s="341"/>
      <c r="S107" s="341"/>
      <c r="T107" s="342"/>
    </row>
    <row r="108" spans="2:20" ht="21.6" customHeight="1">
      <c r="B108" s="134"/>
      <c r="C108" s="145"/>
      <c r="D108" s="161"/>
      <c r="E108" s="436" t="s">
        <v>54</v>
      </c>
      <c r="F108" s="436"/>
      <c r="G108" s="436"/>
      <c r="H108" s="436"/>
      <c r="I108" s="436"/>
      <c r="J108" s="436"/>
      <c r="K108" s="436"/>
      <c r="L108" s="436"/>
      <c r="M108" s="436"/>
      <c r="N108" s="436"/>
      <c r="O108" s="436"/>
      <c r="P108" s="436"/>
      <c r="Q108" s="436"/>
      <c r="R108" s="436"/>
      <c r="S108" s="436"/>
      <c r="T108" s="437"/>
    </row>
    <row r="109" spans="2:20" ht="21.6" customHeight="1">
      <c r="B109" s="137"/>
      <c r="C109" s="147"/>
      <c r="D109" s="108"/>
      <c r="E109" s="412" t="s">
        <v>97</v>
      </c>
      <c r="F109" s="392"/>
      <c r="G109" s="392"/>
      <c r="H109" s="392"/>
      <c r="I109" s="392"/>
      <c r="J109" s="392"/>
      <c r="K109" s="392"/>
      <c r="L109" s="392"/>
      <c r="M109" s="392"/>
      <c r="N109" s="392"/>
      <c r="O109" s="392"/>
      <c r="P109" s="392"/>
      <c r="Q109" s="392"/>
      <c r="R109" s="392"/>
      <c r="S109" s="392"/>
      <c r="T109" s="393"/>
    </row>
    <row r="110" spans="2:20" ht="17.399999999999999" customHeight="1">
      <c r="B110" s="137"/>
      <c r="C110" s="147"/>
      <c r="D110" s="136"/>
      <c r="E110" s="408"/>
      <c r="F110" s="333"/>
      <c r="G110" s="333"/>
      <c r="H110" s="333"/>
      <c r="I110" s="333"/>
      <c r="J110" s="333"/>
      <c r="K110" s="333"/>
      <c r="L110" s="333"/>
      <c r="M110" s="333"/>
      <c r="N110" s="333"/>
      <c r="O110" s="333"/>
      <c r="P110" s="333"/>
      <c r="Q110" s="333"/>
      <c r="R110" s="333"/>
      <c r="S110" s="333"/>
      <c r="T110" s="334"/>
    </row>
    <row r="111" spans="2:20" ht="17.399999999999999" customHeight="1">
      <c r="B111" s="137"/>
      <c r="C111" s="147"/>
      <c r="D111" s="136"/>
      <c r="E111" s="408"/>
      <c r="F111" s="333"/>
      <c r="G111" s="333"/>
      <c r="H111" s="333"/>
      <c r="I111" s="333"/>
      <c r="J111" s="333"/>
      <c r="K111" s="333"/>
      <c r="L111" s="333"/>
      <c r="M111" s="333"/>
      <c r="N111" s="333"/>
      <c r="O111" s="333"/>
      <c r="P111" s="333"/>
      <c r="Q111" s="333"/>
      <c r="R111" s="333"/>
      <c r="S111" s="333"/>
      <c r="T111" s="334"/>
    </row>
    <row r="112" spans="2:20" ht="17.399999999999999" customHeight="1">
      <c r="B112" s="137"/>
      <c r="C112" s="147"/>
      <c r="D112" s="136"/>
      <c r="E112" s="408"/>
      <c r="F112" s="333"/>
      <c r="G112" s="333"/>
      <c r="H112" s="333"/>
      <c r="I112" s="333"/>
      <c r="J112" s="333"/>
      <c r="K112" s="333"/>
      <c r="L112" s="333"/>
      <c r="M112" s="333"/>
      <c r="N112" s="333"/>
      <c r="O112" s="333"/>
      <c r="P112" s="333"/>
      <c r="Q112" s="333"/>
      <c r="R112" s="333"/>
      <c r="S112" s="333"/>
      <c r="T112" s="334"/>
    </row>
    <row r="113" spans="2:20" ht="17.399999999999999" customHeight="1">
      <c r="B113" s="137"/>
      <c r="C113" s="147"/>
      <c r="D113" s="136"/>
      <c r="E113" s="409"/>
      <c r="F113" s="410"/>
      <c r="G113" s="410"/>
      <c r="H113" s="410"/>
      <c r="I113" s="410"/>
      <c r="J113" s="410"/>
      <c r="K113" s="410"/>
      <c r="L113" s="410"/>
      <c r="M113" s="410"/>
      <c r="N113" s="410"/>
      <c r="O113" s="410"/>
      <c r="P113" s="410"/>
      <c r="Q113" s="410"/>
      <c r="R113" s="410"/>
      <c r="S113" s="410"/>
      <c r="T113" s="411"/>
    </row>
    <row r="114" spans="2:20" ht="21.6" customHeight="1">
      <c r="B114" s="137"/>
      <c r="C114" s="147"/>
      <c r="D114" s="136"/>
      <c r="E114" s="412" t="s">
        <v>98</v>
      </c>
      <c r="F114" s="392"/>
      <c r="G114" s="392"/>
      <c r="H114" s="392"/>
      <c r="I114" s="392"/>
      <c r="J114" s="392"/>
      <c r="K114" s="392"/>
      <c r="L114" s="392"/>
      <c r="M114" s="392"/>
      <c r="N114" s="392"/>
      <c r="O114" s="392"/>
      <c r="P114" s="392"/>
      <c r="Q114" s="392"/>
      <c r="R114" s="392"/>
      <c r="S114" s="392"/>
      <c r="T114" s="393"/>
    </row>
    <row r="115" spans="2:20" ht="17.399999999999999" customHeight="1">
      <c r="B115" s="137"/>
      <c r="C115" s="147"/>
      <c r="D115" s="136"/>
      <c r="E115" s="408"/>
      <c r="F115" s="333"/>
      <c r="G115" s="333"/>
      <c r="H115" s="333"/>
      <c r="I115" s="333"/>
      <c r="J115" s="333"/>
      <c r="K115" s="333"/>
      <c r="L115" s="333"/>
      <c r="M115" s="333"/>
      <c r="N115" s="333"/>
      <c r="O115" s="333"/>
      <c r="P115" s="333"/>
      <c r="Q115" s="333"/>
      <c r="R115" s="333"/>
      <c r="S115" s="333"/>
      <c r="T115" s="334"/>
    </row>
    <row r="116" spans="2:20" ht="17.399999999999999" customHeight="1">
      <c r="B116" s="137"/>
      <c r="C116" s="147"/>
      <c r="D116" s="136"/>
      <c r="E116" s="408"/>
      <c r="F116" s="333"/>
      <c r="G116" s="333"/>
      <c r="H116" s="333"/>
      <c r="I116" s="333"/>
      <c r="J116" s="333"/>
      <c r="K116" s="333"/>
      <c r="L116" s="333"/>
      <c r="M116" s="333"/>
      <c r="N116" s="333"/>
      <c r="O116" s="333"/>
      <c r="P116" s="333"/>
      <c r="Q116" s="333"/>
      <c r="R116" s="333"/>
      <c r="S116" s="333"/>
      <c r="T116" s="334"/>
    </row>
    <row r="117" spans="2:20" ht="17.399999999999999" customHeight="1">
      <c r="B117" s="137"/>
      <c r="C117" s="147"/>
      <c r="D117" s="136"/>
      <c r="E117" s="408"/>
      <c r="F117" s="333"/>
      <c r="G117" s="333"/>
      <c r="H117" s="333"/>
      <c r="I117" s="333"/>
      <c r="J117" s="333"/>
      <c r="K117" s="333"/>
      <c r="L117" s="333"/>
      <c r="M117" s="333"/>
      <c r="N117" s="333"/>
      <c r="O117" s="333"/>
      <c r="P117" s="333"/>
      <c r="Q117" s="333"/>
      <c r="R117" s="333"/>
      <c r="S117" s="333"/>
      <c r="T117" s="334"/>
    </row>
    <row r="118" spans="2:20" ht="17.399999999999999" customHeight="1">
      <c r="B118" s="137"/>
      <c r="C118" s="147"/>
      <c r="D118" s="136"/>
      <c r="E118" s="409"/>
      <c r="F118" s="410"/>
      <c r="G118" s="410"/>
      <c r="H118" s="410"/>
      <c r="I118" s="410"/>
      <c r="J118" s="410"/>
      <c r="K118" s="410"/>
      <c r="L118" s="410"/>
      <c r="M118" s="410"/>
      <c r="N118" s="410"/>
      <c r="O118" s="410"/>
      <c r="P118" s="410"/>
      <c r="Q118" s="410"/>
      <c r="R118" s="410"/>
      <c r="S118" s="410"/>
      <c r="T118" s="411"/>
    </row>
    <row r="119" spans="2:20" ht="21.6" customHeight="1">
      <c r="B119" s="137"/>
      <c r="C119" s="147"/>
      <c r="D119" s="136"/>
      <c r="E119" s="412" t="s">
        <v>99</v>
      </c>
      <c r="F119" s="392"/>
      <c r="G119" s="392"/>
      <c r="H119" s="392"/>
      <c r="I119" s="392"/>
      <c r="J119" s="392"/>
      <c r="K119" s="392"/>
      <c r="L119" s="392"/>
      <c r="M119" s="392"/>
      <c r="N119" s="392"/>
      <c r="O119" s="392"/>
      <c r="P119" s="392"/>
      <c r="Q119" s="392"/>
      <c r="R119" s="392"/>
      <c r="S119" s="392"/>
      <c r="T119" s="393"/>
    </row>
    <row r="120" spans="2:20" ht="18.600000000000001" customHeight="1">
      <c r="B120" s="137"/>
      <c r="C120" s="147"/>
      <c r="D120" s="136"/>
      <c r="E120" s="408"/>
      <c r="F120" s="333"/>
      <c r="G120" s="333"/>
      <c r="H120" s="333"/>
      <c r="I120" s="333"/>
      <c r="J120" s="333"/>
      <c r="K120" s="333"/>
      <c r="L120" s="333"/>
      <c r="M120" s="333"/>
      <c r="N120" s="333"/>
      <c r="O120" s="333"/>
      <c r="P120" s="333"/>
      <c r="Q120" s="333"/>
      <c r="R120" s="333"/>
      <c r="S120" s="333"/>
      <c r="T120" s="334"/>
    </row>
    <row r="121" spans="2:20" ht="18.600000000000001" customHeight="1">
      <c r="B121" s="137"/>
      <c r="C121" s="147"/>
      <c r="D121" s="136"/>
      <c r="E121" s="408"/>
      <c r="F121" s="333"/>
      <c r="G121" s="333"/>
      <c r="H121" s="333"/>
      <c r="I121" s="333"/>
      <c r="J121" s="333"/>
      <c r="K121" s="333"/>
      <c r="L121" s="333"/>
      <c r="M121" s="333"/>
      <c r="N121" s="333"/>
      <c r="O121" s="333"/>
      <c r="P121" s="333"/>
      <c r="Q121" s="333"/>
      <c r="R121" s="333"/>
      <c r="S121" s="333"/>
      <c r="T121" s="334"/>
    </row>
    <row r="122" spans="2:20" ht="18.600000000000001" customHeight="1">
      <c r="B122" s="137"/>
      <c r="C122" s="147"/>
      <c r="D122" s="136"/>
      <c r="E122" s="408"/>
      <c r="F122" s="333"/>
      <c r="G122" s="333"/>
      <c r="H122" s="333"/>
      <c r="I122" s="333"/>
      <c r="J122" s="333"/>
      <c r="K122" s="333"/>
      <c r="L122" s="333"/>
      <c r="M122" s="333"/>
      <c r="N122" s="333"/>
      <c r="O122" s="333"/>
      <c r="P122" s="333"/>
      <c r="Q122" s="333"/>
      <c r="R122" s="333"/>
      <c r="S122" s="333"/>
      <c r="T122" s="334"/>
    </row>
    <row r="123" spans="2:20" ht="18.600000000000001" customHeight="1">
      <c r="B123" s="137"/>
      <c r="C123" s="147"/>
      <c r="D123" s="136"/>
      <c r="E123" s="409"/>
      <c r="F123" s="410"/>
      <c r="G123" s="410"/>
      <c r="H123" s="410"/>
      <c r="I123" s="410"/>
      <c r="J123" s="410"/>
      <c r="K123" s="410"/>
      <c r="L123" s="410"/>
      <c r="M123" s="410"/>
      <c r="N123" s="410"/>
      <c r="O123" s="410"/>
      <c r="P123" s="410"/>
      <c r="Q123" s="410"/>
      <c r="R123" s="410"/>
      <c r="S123" s="410"/>
      <c r="T123" s="411"/>
    </row>
    <row r="124" spans="2:20" ht="21.6" customHeight="1">
      <c r="B124" s="137"/>
      <c r="C124" s="147"/>
      <c r="D124" s="136"/>
      <c r="E124" s="412" t="s">
        <v>100</v>
      </c>
      <c r="F124" s="392"/>
      <c r="G124" s="392"/>
      <c r="H124" s="392"/>
      <c r="I124" s="392"/>
      <c r="J124" s="392"/>
      <c r="K124" s="392"/>
      <c r="L124" s="392"/>
      <c r="M124" s="392"/>
      <c r="N124" s="392"/>
      <c r="O124" s="392"/>
      <c r="P124" s="392"/>
      <c r="Q124" s="392"/>
      <c r="R124" s="392"/>
      <c r="S124" s="392"/>
      <c r="T124" s="393"/>
    </row>
    <row r="125" spans="2:20" ht="17.399999999999999" customHeight="1">
      <c r="B125" s="137"/>
      <c r="C125" s="147"/>
      <c r="D125" s="136"/>
      <c r="E125" s="408"/>
      <c r="F125" s="333"/>
      <c r="G125" s="333"/>
      <c r="H125" s="333"/>
      <c r="I125" s="333"/>
      <c r="J125" s="333"/>
      <c r="K125" s="333"/>
      <c r="L125" s="333"/>
      <c r="M125" s="333"/>
      <c r="N125" s="333"/>
      <c r="O125" s="333"/>
      <c r="P125" s="333"/>
      <c r="Q125" s="333"/>
      <c r="R125" s="333"/>
      <c r="S125" s="333"/>
      <c r="T125" s="334"/>
    </row>
    <row r="126" spans="2:20" ht="17.399999999999999" customHeight="1">
      <c r="B126" s="137"/>
      <c r="C126" s="147"/>
      <c r="D126" s="136"/>
      <c r="E126" s="408"/>
      <c r="F126" s="333"/>
      <c r="G126" s="333"/>
      <c r="H126" s="333"/>
      <c r="I126" s="333"/>
      <c r="J126" s="333"/>
      <c r="K126" s="333"/>
      <c r="L126" s="333"/>
      <c r="M126" s="333"/>
      <c r="N126" s="333"/>
      <c r="O126" s="333"/>
      <c r="P126" s="333"/>
      <c r="Q126" s="333"/>
      <c r="R126" s="333"/>
      <c r="S126" s="333"/>
      <c r="T126" s="334"/>
    </row>
    <row r="127" spans="2:20" ht="17.399999999999999" customHeight="1">
      <c r="B127" s="137"/>
      <c r="C127" s="147"/>
      <c r="D127" s="136"/>
      <c r="E127" s="408"/>
      <c r="F127" s="333"/>
      <c r="G127" s="333"/>
      <c r="H127" s="333"/>
      <c r="I127" s="333"/>
      <c r="J127" s="333"/>
      <c r="K127" s="333"/>
      <c r="L127" s="333"/>
      <c r="M127" s="333"/>
      <c r="N127" s="333"/>
      <c r="O127" s="333"/>
      <c r="P127" s="333"/>
      <c r="Q127" s="333"/>
      <c r="R127" s="333"/>
      <c r="S127" s="333"/>
      <c r="T127" s="334"/>
    </row>
    <row r="128" spans="2:20" ht="17.399999999999999" customHeight="1" thickBot="1">
      <c r="B128" s="137"/>
      <c r="C128" s="146"/>
      <c r="D128" s="142"/>
      <c r="E128" s="409"/>
      <c r="F128" s="410"/>
      <c r="G128" s="410"/>
      <c r="H128" s="410"/>
      <c r="I128" s="410"/>
      <c r="J128" s="410"/>
      <c r="K128" s="410"/>
      <c r="L128" s="410"/>
      <c r="M128" s="410"/>
      <c r="N128" s="410"/>
      <c r="O128" s="410"/>
      <c r="P128" s="410"/>
      <c r="Q128" s="410"/>
      <c r="R128" s="410"/>
      <c r="S128" s="410"/>
      <c r="T128" s="411"/>
    </row>
    <row r="129" spans="2:26" ht="21.6" customHeight="1">
      <c r="B129" s="340" t="s">
        <v>105</v>
      </c>
      <c r="C129" s="341"/>
      <c r="D129" s="341"/>
      <c r="E129" s="341"/>
      <c r="F129" s="341"/>
      <c r="G129" s="341"/>
      <c r="H129" s="341"/>
      <c r="I129" s="341"/>
      <c r="J129" s="341"/>
      <c r="K129" s="341"/>
      <c r="L129" s="341"/>
      <c r="M129" s="341"/>
      <c r="N129" s="341"/>
      <c r="O129" s="341"/>
      <c r="P129" s="341"/>
      <c r="Q129" s="341"/>
      <c r="R129" s="341"/>
      <c r="S129" s="341"/>
      <c r="T129" s="342"/>
    </row>
    <row r="130" spans="2:26" ht="21.6" customHeight="1">
      <c r="B130" s="140"/>
      <c r="C130" s="343" t="s">
        <v>117</v>
      </c>
      <c r="D130" s="344"/>
      <c r="E130" s="344"/>
      <c r="F130" s="344"/>
      <c r="G130" s="344"/>
      <c r="H130" s="344"/>
      <c r="I130" s="344"/>
      <c r="J130" s="344"/>
      <c r="K130" s="344"/>
      <c r="L130" s="344"/>
      <c r="M130" s="344"/>
      <c r="N130" s="344"/>
      <c r="O130" s="344"/>
      <c r="P130" s="344"/>
      <c r="Q130" s="344"/>
      <c r="R130" s="344"/>
      <c r="S130" s="344"/>
      <c r="T130" s="345"/>
    </row>
    <row r="131" spans="2:26" ht="20.399999999999999" customHeight="1">
      <c r="B131" s="134"/>
      <c r="C131" s="164"/>
      <c r="D131" s="165"/>
      <c r="E131" s="378" t="s">
        <v>118</v>
      </c>
      <c r="F131" s="379"/>
      <c r="G131" s="379"/>
      <c r="H131" s="379"/>
      <c r="I131" s="379"/>
      <c r="J131" s="379"/>
      <c r="K131" s="379"/>
      <c r="L131" s="379"/>
      <c r="M131" s="379"/>
      <c r="N131" s="379"/>
      <c r="O131" s="379"/>
      <c r="P131" s="379"/>
      <c r="Q131" s="379"/>
      <c r="R131" s="379"/>
      <c r="S131" s="379"/>
      <c r="T131" s="380"/>
    </row>
    <row r="132" spans="2:26" ht="20.399999999999999" customHeight="1">
      <c r="B132" s="134"/>
      <c r="C132" s="164"/>
      <c r="D132" s="165"/>
      <c r="E132" s="371"/>
      <c r="F132" s="372"/>
      <c r="G132" s="372"/>
      <c r="H132" s="372"/>
      <c r="I132" s="372"/>
      <c r="J132" s="372"/>
      <c r="K132" s="372"/>
      <c r="L132" s="372"/>
      <c r="M132" s="372"/>
      <c r="N132" s="372"/>
      <c r="O132" s="372"/>
      <c r="P132" s="372"/>
      <c r="Q132" s="372"/>
      <c r="R132" s="372"/>
      <c r="S132" s="372"/>
      <c r="T132" s="373"/>
    </row>
    <row r="133" spans="2:26" ht="20.399999999999999" customHeight="1">
      <c r="B133" s="134"/>
      <c r="C133" s="164"/>
      <c r="D133" s="165"/>
      <c r="E133" s="374"/>
      <c r="F133" s="324"/>
      <c r="G133" s="324"/>
      <c r="H133" s="324"/>
      <c r="I133" s="324"/>
      <c r="J133" s="324"/>
      <c r="K133" s="324"/>
      <c r="L133" s="324"/>
      <c r="M133" s="324"/>
      <c r="N133" s="324"/>
      <c r="O133" s="324"/>
      <c r="P133" s="324"/>
      <c r="Q133" s="324"/>
      <c r="R133" s="324"/>
      <c r="S133" s="324"/>
      <c r="T133" s="325"/>
    </row>
    <row r="134" spans="2:26" ht="20.399999999999999" customHeight="1">
      <c r="B134" s="134"/>
      <c r="C134" s="164"/>
      <c r="D134" s="165"/>
      <c r="E134" s="374"/>
      <c r="F134" s="324"/>
      <c r="G134" s="324"/>
      <c r="H134" s="324"/>
      <c r="I134" s="324"/>
      <c r="J134" s="324"/>
      <c r="K134" s="324"/>
      <c r="L134" s="324"/>
      <c r="M134" s="324"/>
      <c r="N134" s="324"/>
      <c r="O134" s="324"/>
      <c r="P134" s="324"/>
      <c r="Q134" s="324"/>
      <c r="R134" s="324"/>
      <c r="S134" s="324"/>
      <c r="T134" s="325"/>
    </row>
    <row r="135" spans="2:26" ht="20.399999999999999" customHeight="1">
      <c r="B135" s="134"/>
      <c r="C135" s="164"/>
      <c r="D135" s="165"/>
      <c r="E135" s="375"/>
      <c r="F135" s="376"/>
      <c r="G135" s="376"/>
      <c r="H135" s="376"/>
      <c r="I135" s="376"/>
      <c r="J135" s="376"/>
      <c r="K135" s="376"/>
      <c r="L135" s="376"/>
      <c r="M135" s="376"/>
      <c r="N135" s="376"/>
      <c r="O135" s="376"/>
      <c r="P135" s="376"/>
      <c r="Q135" s="376"/>
      <c r="R135" s="376"/>
      <c r="S135" s="376"/>
      <c r="T135" s="377"/>
    </row>
    <row r="136" spans="2:26" ht="20.399999999999999" customHeight="1">
      <c r="B136" s="134"/>
      <c r="C136" s="164"/>
      <c r="D136" s="165"/>
      <c r="E136" s="378" t="s">
        <v>119</v>
      </c>
      <c r="F136" s="379"/>
      <c r="G136" s="379"/>
      <c r="H136" s="379"/>
      <c r="I136" s="379"/>
      <c r="J136" s="379"/>
      <c r="K136" s="379"/>
      <c r="L136" s="379"/>
      <c r="M136" s="379"/>
      <c r="N136" s="379"/>
      <c r="O136" s="379"/>
      <c r="P136" s="379"/>
      <c r="Q136" s="379"/>
      <c r="R136" s="379"/>
      <c r="S136" s="379"/>
      <c r="T136" s="380"/>
      <c r="Y136" s="108"/>
    </row>
    <row r="137" spans="2:26" ht="20.399999999999999" customHeight="1">
      <c r="B137" s="134"/>
      <c r="C137" s="164"/>
      <c r="D137" s="165"/>
      <c r="E137" s="371"/>
      <c r="F137" s="372"/>
      <c r="G137" s="372"/>
      <c r="H137" s="372"/>
      <c r="I137" s="372"/>
      <c r="J137" s="372"/>
      <c r="K137" s="372"/>
      <c r="L137" s="372"/>
      <c r="M137" s="372"/>
      <c r="N137" s="372"/>
      <c r="O137" s="372"/>
      <c r="P137" s="372"/>
      <c r="Q137" s="372"/>
      <c r="R137" s="372"/>
      <c r="S137" s="372"/>
      <c r="T137" s="373"/>
      <c r="Y137" s="108"/>
    </row>
    <row r="138" spans="2:26" ht="20.399999999999999" customHeight="1">
      <c r="B138" s="134"/>
      <c r="C138" s="164"/>
      <c r="D138" s="165"/>
      <c r="E138" s="374"/>
      <c r="F138" s="324"/>
      <c r="G138" s="324"/>
      <c r="H138" s="324"/>
      <c r="I138" s="324"/>
      <c r="J138" s="324"/>
      <c r="K138" s="324"/>
      <c r="L138" s="324"/>
      <c r="M138" s="324"/>
      <c r="N138" s="324"/>
      <c r="O138" s="324"/>
      <c r="P138" s="324"/>
      <c r="Q138" s="324"/>
      <c r="R138" s="324"/>
      <c r="S138" s="324"/>
      <c r="T138" s="325"/>
      <c r="Y138" s="108"/>
    </row>
    <row r="139" spans="2:26" ht="20.399999999999999" customHeight="1">
      <c r="B139" s="134"/>
      <c r="C139" s="164"/>
      <c r="D139" s="165"/>
      <c r="E139" s="374"/>
      <c r="F139" s="324"/>
      <c r="G139" s="324"/>
      <c r="H139" s="324"/>
      <c r="I139" s="324"/>
      <c r="J139" s="324"/>
      <c r="K139" s="324"/>
      <c r="L139" s="324"/>
      <c r="M139" s="324"/>
      <c r="N139" s="324"/>
      <c r="O139" s="324"/>
      <c r="P139" s="324"/>
      <c r="Q139" s="324"/>
      <c r="R139" s="324"/>
      <c r="S139" s="324"/>
      <c r="T139" s="325"/>
      <c r="Y139" s="108"/>
    </row>
    <row r="140" spans="2:26" ht="20.399999999999999" customHeight="1">
      <c r="B140" s="134"/>
      <c r="C140" s="166"/>
      <c r="D140" s="167"/>
      <c r="E140" s="375"/>
      <c r="F140" s="376"/>
      <c r="G140" s="376"/>
      <c r="H140" s="376"/>
      <c r="I140" s="376"/>
      <c r="J140" s="376"/>
      <c r="K140" s="376"/>
      <c r="L140" s="376"/>
      <c r="M140" s="376"/>
      <c r="N140" s="376"/>
      <c r="O140" s="376"/>
      <c r="P140" s="376"/>
      <c r="Q140" s="376"/>
      <c r="R140" s="376"/>
      <c r="S140" s="376"/>
      <c r="T140" s="377"/>
    </row>
    <row r="141" spans="2:26" ht="37.5" customHeight="1">
      <c r="B141" s="144"/>
      <c r="C141" s="387" t="s">
        <v>110</v>
      </c>
      <c r="D141" s="388"/>
      <c r="E141" s="392"/>
      <c r="F141" s="392"/>
      <c r="G141" s="392"/>
      <c r="H141" s="392"/>
      <c r="I141" s="392"/>
      <c r="J141" s="392"/>
      <c r="K141" s="392"/>
      <c r="L141" s="392"/>
      <c r="M141" s="392"/>
      <c r="N141" s="392"/>
      <c r="O141" s="392"/>
      <c r="P141" s="392"/>
      <c r="Q141" s="392"/>
      <c r="R141" s="392"/>
      <c r="S141" s="392"/>
      <c r="T141" s="393"/>
    </row>
    <row r="142" spans="2:26" ht="21.6" customHeight="1">
      <c r="B142" s="137"/>
      <c r="C142" s="136"/>
      <c r="D142" s="108"/>
      <c r="E142" s="333"/>
      <c r="F142" s="333"/>
      <c r="G142" s="333"/>
      <c r="H142" s="333"/>
      <c r="I142" s="333"/>
      <c r="J142" s="333"/>
      <c r="K142" s="333"/>
      <c r="L142" s="333"/>
      <c r="M142" s="333"/>
      <c r="N142" s="333"/>
      <c r="O142" s="333"/>
      <c r="P142" s="333"/>
      <c r="Q142" s="333"/>
      <c r="R142" s="333"/>
      <c r="S142" s="333"/>
      <c r="T142" s="334"/>
      <c r="Z142" s="108"/>
    </row>
    <row r="143" spans="2:26" ht="21.6" customHeight="1">
      <c r="B143" s="137"/>
      <c r="C143" s="136"/>
      <c r="D143" s="108"/>
      <c r="E143" s="333"/>
      <c r="F143" s="333"/>
      <c r="G143" s="333"/>
      <c r="H143" s="333"/>
      <c r="I143" s="333"/>
      <c r="J143" s="333"/>
      <c r="K143" s="333"/>
      <c r="L143" s="333"/>
      <c r="M143" s="333"/>
      <c r="N143" s="333"/>
      <c r="O143" s="333"/>
      <c r="P143" s="333"/>
      <c r="Q143" s="333"/>
      <c r="R143" s="333"/>
      <c r="S143" s="333"/>
      <c r="T143" s="334"/>
      <c r="Z143" s="108"/>
    </row>
    <row r="144" spans="2:26" ht="21.6" customHeight="1">
      <c r="B144" s="137"/>
      <c r="C144" s="136"/>
      <c r="D144" s="108"/>
      <c r="E144" s="333"/>
      <c r="F144" s="333"/>
      <c r="G144" s="333"/>
      <c r="H144" s="333"/>
      <c r="I144" s="333"/>
      <c r="J144" s="333"/>
      <c r="K144" s="333"/>
      <c r="L144" s="333"/>
      <c r="M144" s="333"/>
      <c r="N144" s="333"/>
      <c r="O144" s="333"/>
      <c r="P144" s="333"/>
      <c r="Q144" s="333"/>
      <c r="R144" s="333"/>
      <c r="S144" s="333"/>
      <c r="T144" s="334"/>
      <c r="Z144" s="108"/>
    </row>
    <row r="145" spans="2:26" ht="21.6" customHeight="1">
      <c r="B145" s="137"/>
      <c r="C145" s="136"/>
      <c r="D145" s="108"/>
      <c r="E145" s="333"/>
      <c r="F145" s="333"/>
      <c r="G145" s="333"/>
      <c r="H145" s="333"/>
      <c r="I145" s="333"/>
      <c r="J145" s="333"/>
      <c r="K145" s="333"/>
      <c r="L145" s="333"/>
      <c r="M145" s="333"/>
      <c r="N145" s="333"/>
      <c r="O145" s="333"/>
      <c r="P145" s="333"/>
      <c r="Q145" s="333"/>
      <c r="R145" s="333"/>
      <c r="S145" s="333"/>
      <c r="T145" s="334"/>
      <c r="Z145" s="108"/>
    </row>
    <row r="146" spans="2:26" ht="21.6" customHeight="1">
      <c r="B146" s="137"/>
      <c r="C146" s="136"/>
      <c r="D146" s="108"/>
      <c r="E146" s="333"/>
      <c r="F146" s="333"/>
      <c r="G146" s="333"/>
      <c r="H146" s="333"/>
      <c r="I146" s="333"/>
      <c r="J146" s="333"/>
      <c r="K146" s="333"/>
      <c r="L146" s="333"/>
      <c r="M146" s="333"/>
      <c r="N146" s="333"/>
      <c r="O146" s="333"/>
      <c r="P146" s="333"/>
      <c r="Q146" s="333"/>
      <c r="R146" s="333"/>
      <c r="S146" s="333"/>
      <c r="T146" s="334"/>
      <c r="Z146" s="108"/>
    </row>
    <row r="147" spans="2:26" ht="21.6" customHeight="1" thickBot="1">
      <c r="B147" s="137"/>
      <c r="C147" s="136"/>
      <c r="D147" s="108"/>
      <c r="E147" s="333"/>
      <c r="F147" s="333"/>
      <c r="G147" s="333"/>
      <c r="H147" s="333"/>
      <c r="I147" s="333"/>
      <c r="J147" s="333"/>
      <c r="K147" s="333"/>
      <c r="L147" s="333"/>
      <c r="M147" s="333"/>
      <c r="N147" s="333"/>
      <c r="O147" s="333"/>
      <c r="P147" s="333"/>
      <c r="Q147" s="333"/>
      <c r="R147" s="333"/>
      <c r="S147" s="333"/>
      <c r="T147" s="334"/>
    </row>
    <row r="148" spans="2:26" s="159" customFormat="1" ht="35.1" customHeight="1">
      <c r="B148" s="349" t="s">
        <v>120</v>
      </c>
      <c r="C148" s="350"/>
      <c r="D148" s="350"/>
      <c r="E148" s="350"/>
      <c r="F148" s="350"/>
      <c r="G148" s="350"/>
      <c r="H148" s="350"/>
      <c r="I148" s="350"/>
      <c r="J148" s="350"/>
      <c r="K148" s="350"/>
      <c r="L148" s="350"/>
      <c r="M148" s="350"/>
      <c r="N148" s="350"/>
      <c r="O148" s="350"/>
      <c r="P148" s="350"/>
      <c r="Q148" s="350"/>
      <c r="R148" s="350"/>
      <c r="S148" s="350"/>
      <c r="T148" s="351"/>
    </row>
    <row r="149" spans="2:26" ht="20.399999999999999" customHeight="1">
      <c r="B149" s="323"/>
      <c r="C149" s="324"/>
      <c r="D149" s="324"/>
      <c r="E149" s="324"/>
      <c r="F149" s="324"/>
      <c r="G149" s="324"/>
      <c r="H149" s="324"/>
      <c r="I149" s="324"/>
      <c r="J149" s="324"/>
      <c r="K149" s="324"/>
      <c r="L149" s="324"/>
      <c r="M149" s="324"/>
      <c r="N149" s="324"/>
      <c r="O149" s="324"/>
      <c r="P149" s="324"/>
      <c r="Q149" s="324"/>
      <c r="R149" s="324"/>
      <c r="S149" s="324"/>
      <c r="T149" s="325"/>
    </row>
    <row r="150" spans="2:26" ht="21.75" customHeight="1">
      <c r="B150" s="323"/>
      <c r="C150" s="324"/>
      <c r="D150" s="324"/>
      <c r="E150" s="324"/>
      <c r="F150" s="324"/>
      <c r="G150" s="324"/>
      <c r="H150" s="324"/>
      <c r="I150" s="324"/>
      <c r="J150" s="324"/>
      <c r="K150" s="324"/>
      <c r="L150" s="324"/>
      <c r="M150" s="324"/>
      <c r="N150" s="324"/>
      <c r="O150" s="324"/>
      <c r="P150" s="324"/>
      <c r="Q150" s="324"/>
      <c r="R150" s="324"/>
      <c r="S150" s="324"/>
      <c r="T150" s="325"/>
      <c r="X150" s="108"/>
    </row>
    <row r="151" spans="2:26" ht="21.75" customHeight="1">
      <c r="B151" s="323"/>
      <c r="C151" s="324"/>
      <c r="D151" s="324"/>
      <c r="E151" s="324"/>
      <c r="F151" s="324"/>
      <c r="G151" s="324"/>
      <c r="H151" s="324"/>
      <c r="I151" s="324"/>
      <c r="J151" s="324"/>
      <c r="K151" s="324"/>
      <c r="L151" s="324"/>
      <c r="M151" s="324"/>
      <c r="N151" s="324"/>
      <c r="O151" s="324"/>
      <c r="P151" s="324"/>
      <c r="Q151" s="324"/>
      <c r="R151" s="324"/>
      <c r="S151" s="324"/>
      <c r="T151" s="325"/>
      <c r="X151" s="108"/>
    </row>
    <row r="152" spans="2:26" ht="21.75" customHeight="1" thickBot="1">
      <c r="B152" s="326"/>
      <c r="C152" s="327"/>
      <c r="D152" s="327"/>
      <c r="E152" s="327"/>
      <c r="F152" s="327"/>
      <c r="G152" s="327"/>
      <c r="H152" s="327"/>
      <c r="I152" s="327"/>
      <c r="J152" s="327"/>
      <c r="K152" s="327"/>
      <c r="L152" s="327"/>
      <c r="M152" s="327"/>
      <c r="N152" s="327"/>
      <c r="O152" s="327"/>
      <c r="P152" s="327"/>
      <c r="Q152" s="327"/>
      <c r="R152" s="327"/>
      <c r="S152" s="327"/>
      <c r="T152" s="328"/>
      <c r="X152" s="108"/>
    </row>
    <row r="153" spans="2:26" s="159" customFormat="1" ht="35.1" customHeight="1">
      <c r="B153" s="349" t="s">
        <v>121</v>
      </c>
      <c r="C153" s="350"/>
      <c r="D153" s="350"/>
      <c r="E153" s="350"/>
      <c r="F153" s="350"/>
      <c r="G153" s="350"/>
      <c r="H153" s="350"/>
      <c r="I153" s="350"/>
      <c r="J153" s="350"/>
      <c r="K153" s="350"/>
      <c r="L153" s="350"/>
      <c r="M153" s="350"/>
      <c r="N153" s="350"/>
      <c r="O153" s="350"/>
      <c r="P153" s="350"/>
      <c r="Q153" s="350"/>
      <c r="R153" s="350"/>
      <c r="S153" s="350"/>
      <c r="T153" s="351"/>
    </row>
    <row r="154" spans="2:26" ht="20.399999999999999" customHeight="1">
      <c r="B154" s="323"/>
      <c r="C154" s="324"/>
      <c r="D154" s="324"/>
      <c r="E154" s="324"/>
      <c r="F154" s="324"/>
      <c r="G154" s="324"/>
      <c r="H154" s="324"/>
      <c r="I154" s="324"/>
      <c r="J154" s="324"/>
      <c r="K154" s="324"/>
      <c r="L154" s="324"/>
      <c r="M154" s="324"/>
      <c r="N154" s="324"/>
      <c r="O154" s="324"/>
      <c r="P154" s="324"/>
      <c r="Q154" s="324"/>
      <c r="R154" s="324"/>
      <c r="S154" s="324"/>
      <c r="T154" s="325"/>
      <c r="X154" s="108"/>
    </row>
    <row r="155" spans="2:26" ht="21.75" customHeight="1">
      <c r="B155" s="323"/>
      <c r="C155" s="324"/>
      <c r="D155" s="324"/>
      <c r="E155" s="324"/>
      <c r="F155" s="324"/>
      <c r="G155" s="324"/>
      <c r="H155" s="324"/>
      <c r="I155" s="324"/>
      <c r="J155" s="324"/>
      <c r="K155" s="324"/>
      <c r="L155" s="324"/>
      <c r="M155" s="324"/>
      <c r="N155" s="324"/>
      <c r="O155" s="324"/>
      <c r="P155" s="324"/>
      <c r="Q155" s="324"/>
      <c r="R155" s="324"/>
      <c r="S155" s="324"/>
      <c r="T155" s="325"/>
      <c r="X155" s="108"/>
    </row>
    <row r="156" spans="2:26" ht="21.75" customHeight="1">
      <c r="B156" s="323"/>
      <c r="C156" s="324"/>
      <c r="D156" s="324"/>
      <c r="E156" s="324"/>
      <c r="F156" s="324"/>
      <c r="G156" s="324"/>
      <c r="H156" s="324"/>
      <c r="I156" s="324"/>
      <c r="J156" s="324"/>
      <c r="K156" s="324"/>
      <c r="L156" s="324"/>
      <c r="M156" s="324"/>
      <c r="N156" s="324"/>
      <c r="O156" s="324"/>
      <c r="P156" s="324"/>
      <c r="Q156" s="324"/>
      <c r="R156" s="324"/>
      <c r="S156" s="324"/>
      <c r="T156" s="325"/>
    </row>
    <row r="157" spans="2:26" ht="21.75" customHeight="1" thickBot="1">
      <c r="B157" s="326"/>
      <c r="C157" s="327"/>
      <c r="D157" s="327"/>
      <c r="E157" s="327"/>
      <c r="F157" s="327"/>
      <c r="G157" s="327"/>
      <c r="H157" s="327"/>
      <c r="I157" s="327"/>
      <c r="J157" s="327"/>
      <c r="K157" s="327"/>
      <c r="L157" s="327"/>
      <c r="M157" s="327"/>
      <c r="N157" s="327"/>
      <c r="O157" s="327"/>
      <c r="P157" s="327"/>
      <c r="Q157" s="327"/>
      <c r="R157" s="327"/>
      <c r="S157" s="327"/>
      <c r="T157" s="328"/>
    </row>
    <row r="158" spans="2:26" ht="24" customHeight="1">
      <c r="B158" s="340" t="s">
        <v>126</v>
      </c>
      <c r="C158" s="341"/>
      <c r="D158" s="341"/>
      <c r="E158" s="341"/>
      <c r="F158" s="341"/>
      <c r="G158" s="341"/>
      <c r="H158" s="341"/>
      <c r="I158" s="341"/>
      <c r="J158" s="341"/>
      <c r="K158" s="341"/>
      <c r="L158" s="341"/>
      <c r="M158" s="341"/>
      <c r="N158" s="341"/>
      <c r="O158" s="341"/>
      <c r="P158" s="341"/>
      <c r="Q158" s="341"/>
      <c r="R158" s="341"/>
      <c r="S158" s="341"/>
      <c r="T158" s="342"/>
    </row>
    <row r="159" spans="2:26" ht="24" customHeight="1">
      <c r="B159" s="168"/>
      <c r="C159" s="353" t="s">
        <v>135</v>
      </c>
      <c r="D159" s="353"/>
      <c r="E159" s="353"/>
      <c r="F159" s="353"/>
      <c r="G159" s="353"/>
      <c r="H159" s="353"/>
      <c r="I159" s="353"/>
      <c r="J159" s="353"/>
      <c r="K159" s="353"/>
      <c r="L159" s="353"/>
      <c r="M159" s="353"/>
      <c r="N159" s="353"/>
      <c r="O159" s="353"/>
      <c r="P159" s="353"/>
      <c r="Q159" s="353"/>
      <c r="R159" s="353"/>
      <c r="S159" s="353"/>
      <c r="T159" s="354"/>
    </row>
    <row r="160" spans="2:26" ht="74.099999999999994" customHeight="1">
      <c r="B160" s="168"/>
      <c r="C160" s="355"/>
      <c r="D160" s="355"/>
      <c r="E160" s="355"/>
      <c r="F160" s="355"/>
      <c r="G160" s="355"/>
      <c r="H160" s="355"/>
      <c r="I160" s="355"/>
      <c r="J160" s="355"/>
      <c r="K160" s="355"/>
      <c r="L160" s="355"/>
      <c r="M160" s="355"/>
      <c r="N160" s="355"/>
      <c r="O160" s="355"/>
      <c r="P160" s="355"/>
      <c r="Q160" s="355"/>
      <c r="R160" s="355"/>
      <c r="S160" s="355"/>
      <c r="T160" s="356"/>
    </row>
    <row r="161" spans="2:25" ht="22.65" customHeight="1">
      <c r="B161" s="169"/>
      <c r="C161" s="357" t="s">
        <v>111</v>
      </c>
      <c r="D161" s="358"/>
      <c r="E161" s="394" t="s">
        <v>134</v>
      </c>
      <c r="F161" s="357" t="s">
        <v>127</v>
      </c>
      <c r="G161" s="361"/>
      <c r="H161" s="362"/>
      <c r="I161" s="366" t="s">
        <v>51</v>
      </c>
      <c r="J161" s="367"/>
      <c r="K161" s="367"/>
      <c r="L161" s="367"/>
      <c r="M161" s="367"/>
      <c r="N161" s="367"/>
      <c r="O161" s="367"/>
      <c r="P161" s="367"/>
      <c r="Q161" s="367"/>
      <c r="R161" s="367"/>
      <c r="S161" s="367"/>
      <c r="T161" s="368"/>
    </row>
    <row r="162" spans="2:25" ht="33" customHeight="1">
      <c r="B162" s="170"/>
      <c r="C162" s="359"/>
      <c r="D162" s="360"/>
      <c r="E162" s="394"/>
      <c r="F162" s="363"/>
      <c r="G162" s="364"/>
      <c r="H162" s="365"/>
      <c r="I162" s="369" t="s">
        <v>50</v>
      </c>
      <c r="J162" s="370"/>
      <c r="K162" s="370"/>
      <c r="L162" s="369" t="s">
        <v>49</v>
      </c>
      <c r="M162" s="370"/>
      <c r="N162" s="370"/>
      <c r="O162" s="357" t="s">
        <v>48</v>
      </c>
      <c r="P162" s="361"/>
      <c r="Q162" s="362"/>
      <c r="R162" s="357" t="s">
        <v>47</v>
      </c>
      <c r="S162" s="361"/>
      <c r="T162" s="390"/>
      <c r="V162" s="139" t="s">
        <v>46</v>
      </c>
      <c r="Y162" s="108"/>
    </row>
    <row r="163" spans="2:25" ht="49.35" customHeight="1" thickBot="1">
      <c r="B163" s="133"/>
      <c r="C163" s="395"/>
      <c r="D163" s="396"/>
      <c r="E163" s="171"/>
      <c r="F163" s="417"/>
      <c r="G163" s="418"/>
      <c r="H163" s="418"/>
      <c r="I163" s="414"/>
      <c r="J163" s="415"/>
      <c r="K163" s="415"/>
      <c r="L163" s="414"/>
      <c r="M163" s="415"/>
      <c r="N163" s="415"/>
      <c r="O163" s="414"/>
      <c r="P163" s="415"/>
      <c r="Q163" s="415"/>
      <c r="R163" s="414"/>
      <c r="S163" s="415"/>
      <c r="T163" s="416"/>
      <c r="V163" s="138" t="e">
        <f>IF(#REF!='別記様式第3号-2'!F163,"○","☓")</f>
        <v>#REF!</v>
      </c>
      <c r="Y163" s="119" t="s">
        <v>45</v>
      </c>
    </row>
    <row r="164" spans="2:25" ht="24" customHeight="1">
      <c r="B164" s="428" t="s">
        <v>122</v>
      </c>
      <c r="C164" s="429"/>
      <c r="D164" s="429"/>
      <c r="E164" s="429"/>
      <c r="F164" s="429"/>
      <c r="G164" s="429"/>
      <c r="H164" s="429"/>
      <c r="I164" s="429"/>
      <c r="J164" s="429"/>
      <c r="K164" s="429"/>
      <c r="L164" s="429"/>
      <c r="M164" s="429"/>
      <c r="N164" s="429"/>
      <c r="O164" s="429"/>
      <c r="P164" s="429"/>
      <c r="Q164" s="429"/>
      <c r="R164" s="429"/>
      <c r="S164" s="429"/>
      <c r="T164" s="430"/>
      <c r="V164" s="138"/>
      <c r="Y164" s="119" t="s">
        <v>44</v>
      </c>
    </row>
    <row r="165" spans="2:25" ht="18" customHeight="1">
      <c r="B165" s="419" t="s">
        <v>53</v>
      </c>
      <c r="C165" s="420"/>
      <c r="D165" s="420"/>
      <c r="E165" s="420"/>
      <c r="F165" s="420"/>
      <c r="G165" s="420"/>
      <c r="H165" s="420"/>
      <c r="I165" s="421" t="s">
        <v>112</v>
      </c>
      <c r="J165" s="420"/>
      <c r="K165" s="420"/>
      <c r="L165" s="420"/>
      <c r="M165" s="420"/>
      <c r="N165" s="422"/>
      <c r="O165" s="420" t="s">
        <v>52</v>
      </c>
      <c r="P165" s="420"/>
      <c r="Q165" s="420"/>
      <c r="R165" s="420"/>
      <c r="S165" s="420"/>
      <c r="T165" s="423"/>
      <c r="V165" s="138"/>
    </row>
    <row r="166" spans="2:25" ht="110.4" customHeight="1" thickBot="1">
      <c r="B166" s="424"/>
      <c r="C166" s="425"/>
      <c r="D166" s="425"/>
      <c r="E166" s="425"/>
      <c r="F166" s="425"/>
      <c r="G166" s="425"/>
      <c r="H166" s="425"/>
      <c r="I166" s="426"/>
      <c r="J166" s="425"/>
      <c r="K166" s="425"/>
      <c r="L166" s="425"/>
      <c r="M166" s="425"/>
      <c r="N166" s="425"/>
      <c r="O166" s="426"/>
      <c r="P166" s="425"/>
      <c r="Q166" s="425"/>
      <c r="R166" s="425"/>
      <c r="S166" s="425"/>
      <c r="T166" s="427"/>
      <c r="V166" s="138"/>
    </row>
    <row r="167" spans="2:25" ht="24" customHeight="1">
      <c r="B167" s="340" t="s">
        <v>123</v>
      </c>
      <c r="C167" s="341"/>
      <c r="D167" s="341"/>
      <c r="E167" s="341"/>
      <c r="F167" s="341"/>
      <c r="G167" s="341"/>
      <c r="H167" s="341"/>
      <c r="I167" s="341"/>
      <c r="J167" s="341"/>
      <c r="K167" s="341"/>
      <c r="L167" s="341"/>
      <c r="M167" s="341"/>
      <c r="N167" s="341"/>
      <c r="O167" s="341"/>
      <c r="P167" s="341"/>
      <c r="Q167" s="341"/>
      <c r="R167" s="341"/>
      <c r="S167" s="341"/>
      <c r="T167" s="342"/>
    </row>
    <row r="168" spans="2:25" ht="110.1" customHeight="1">
      <c r="B168" s="140"/>
      <c r="C168" s="387" t="s">
        <v>143</v>
      </c>
      <c r="D168" s="388"/>
      <c r="E168" s="392"/>
      <c r="F168" s="392"/>
      <c r="G168" s="392"/>
      <c r="H168" s="392"/>
      <c r="I168" s="392"/>
      <c r="J168" s="392"/>
      <c r="K168" s="392"/>
      <c r="L168" s="392"/>
      <c r="M168" s="392"/>
      <c r="N168" s="392"/>
      <c r="O168" s="392"/>
      <c r="P168" s="392"/>
      <c r="Q168" s="392"/>
      <c r="R168" s="392"/>
      <c r="S168" s="392"/>
      <c r="T168" s="393"/>
      <c r="X168" s="119" t="s">
        <v>43</v>
      </c>
    </row>
    <row r="169" spans="2:25" ht="28.65" customHeight="1">
      <c r="B169" s="134"/>
      <c r="C169" s="136"/>
      <c r="D169" s="108"/>
      <c r="E169" s="333"/>
      <c r="F169" s="333"/>
      <c r="G169" s="333"/>
      <c r="H169" s="333"/>
      <c r="I169" s="333"/>
      <c r="J169" s="333"/>
      <c r="K169" s="333"/>
      <c r="L169" s="333"/>
      <c r="M169" s="333"/>
      <c r="N169" s="333"/>
      <c r="O169" s="333"/>
      <c r="P169" s="333"/>
      <c r="Q169" s="333"/>
      <c r="R169" s="333"/>
      <c r="S169" s="333"/>
      <c r="T169" s="334"/>
    </row>
    <row r="170" spans="2:25" ht="28.65" customHeight="1">
      <c r="B170" s="134"/>
      <c r="C170" s="136"/>
      <c r="D170" s="108"/>
      <c r="E170" s="333"/>
      <c r="F170" s="333"/>
      <c r="G170" s="333"/>
      <c r="H170" s="333"/>
      <c r="I170" s="333"/>
      <c r="J170" s="333"/>
      <c r="K170" s="333"/>
      <c r="L170" s="333"/>
      <c r="M170" s="333"/>
      <c r="N170" s="333"/>
      <c r="O170" s="333"/>
      <c r="P170" s="333"/>
      <c r="Q170" s="333"/>
      <c r="R170" s="333"/>
      <c r="S170" s="333"/>
      <c r="T170" s="334"/>
      <c r="X170" s="119" t="s">
        <v>42</v>
      </c>
    </row>
    <row r="171" spans="2:25" ht="28.65" customHeight="1">
      <c r="B171" s="134"/>
      <c r="C171" s="136"/>
      <c r="D171" s="108"/>
      <c r="E171" s="333"/>
      <c r="F171" s="333"/>
      <c r="G171" s="333"/>
      <c r="H171" s="333"/>
      <c r="I171" s="333"/>
      <c r="J171" s="333"/>
      <c r="K171" s="333"/>
      <c r="L171" s="333"/>
      <c r="M171" s="333"/>
      <c r="N171" s="333"/>
      <c r="O171" s="333"/>
      <c r="P171" s="333"/>
      <c r="Q171" s="333"/>
      <c r="R171" s="333"/>
      <c r="S171" s="333"/>
      <c r="T171" s="334"/>
    </row>
    <row r="172" spans="2:25" ht="28.65" customHeight="1">
      <c r="B172" s="134"/>
      <c r="C172" s="136"/>
      <c r="D172" s="108"/>
      <c r="E172" s="333"/>
      <c r="F172" s="333"/>
      <c r="G172" s="333"/>
      <c r="H172" s="333"/>
      <c r="I172" s="333"/>
      <c r="J172" s="333"/>
      <c r="K172" s="333"/>
      <c r="L172" s="333"/>
      <c r="M172" s="333"/>
      <c r="N172" s="333"/>
      <c r="O172" s="333"/>
      <c r="P172" s="333"/>
      <c r="Q172" s="333"/>
      <c r="R172" s="333"/>
      <c r="S172" s="333"/>
      <c r="T172" s="334"/>
    </row>
    <row r="173" spans="2:25" ht="28.65" customHeight="1">
      <c r="B173" s="134"/>
      <c r="C173" s="136"/>
      <c r="D173" s="108"/>
      <c r="E173" s="333"/>
      <c r="F173" s="333"/>
      <c r="G173" s="333"/>
      <c r="H173" s="333"/>
      <c r="I173" s="333"/>
      <c r="J173" s="333"/>
      <c r="K173" s="333"/>
      <c r="L173" s="333"/>
      <c r="M173" s="333"/>
      <c r="N173" s="333"/>
      <c r="O173" s="333"/>
      <c r="P173" s="333"/>
      <c r="Q173" s="333"/>
      <c r="R173" s="333"/>
      <c r="S173" s="333"/>
      <c r="T173" s="334"/>
    </row>
    <row r="174" spans="2:25" ht="28.65" customHeight="1">
      <c r="B174" s="141"/>
      <c r="C174" s="387" t="s">
        <v>113</v>
      </c>
      <c r="D174" s="388"/>
      <c r="E174" s="388"/>
      <c r="F174" s="388"/>
      <c r="G174" s="388"/>
      <c r="H174" s="388"/>
      <c r="I174" s="388"/>
      <c r="J174" s="388"/>
      <c r="K174" s="388"/>
      <c r="L174" s="388"/>
      <c r="M174" s="388"/>
      <c r="N174" s="388"/>
      <c r="O174" s="388"/>
      <c r="P174" s="388"/>
      <c r="Q174" s="388"/>
      <c r="R174" s="388"/>
      <c r="S174" s="388"/>
      <c r="T174" s="389"/>
    </row>
    <row r="175" spans="2:25" ht="28.65" customHeight="1">
      <c r="B175" s="134"/>
      <c r="C175" s="136"/>
      <c r="D175" s="108"/>
      <c r="E175" s="333"/>
      <c r="F175" s="333"/>
      <c r="G175" s="333"/>
      <c r="H175" s="333"/>
      <c r="I175" s="333"/>
      <c r="J175" s="333"/>
      <c r="K175" s="333"/>
      <c r="L175" s="333"/>
      <c r="M175" s="333"/>
      <c r="N175" s="333"/>
      <c r="O175" s="333"/>
      <c r="P175" s="333"/>
      <c r="Q175" s="333"/>
      <c r="R175" s="333"/>
      <c r="S175" s="333"/>
      <c r="T175" s="334"/>
    </row>
    <row r="176" spans="2:25" ht="28.65" customHeight="1">
      <c r="B176" s="134"/>
      <c r="C176" s="136"/>
      <c r="D176" s="108"/>
      <c r="E176" s="333"/>
      <c r="F176" s="333"/>
      <c r="G176" s="333"/>
      <c r="H176" s="333"/>
      <c r="I176" s="333"/>
      <c r="J176" s="333"/>
      <c r="K176" s="333"/>
      <c r="L176" s="333"/>
      <c r="M176" s="333"/>
      <c r="N176" s="333"/>
      <c r="O176" s="333"/>
      <c r="P176" s="333"/>
      <c r="Q176" s="333"/>
      <c r="R176" s="333"/>
      <c r="S176" s="333"/>
      <c r="T176" s="334"/>
    </row>
    <row r="177" spans="2:22" ht="28.65" customHeight="1">
      <c r="B177" s="134"/>
      <c r="C177" s="136"/>
      <c r="D177" s="108"/>
      <c r="E177" s="333"/>
      <c r="F177" s="333"/>
      <c r="G177" s="333"/>
      <c r="H177" s="333"/>
      <c r="I177" s="333"/>
      <c r="J177" s="333"/>
      <c r="K177" s="333"/>
      <c r="L177" s="333"/>
      <c r="M177" s="333"/>
      <c r="N177" s="333"/>
      <c r="O177" s="333"/>
      <c r="P177" s="333"/>
      <c r="Q177" s="333"/>
      <c r="R177" s="333"/>
      <c r="S177" s="333"/>
      <c r="T177" s="334"/>
    </row>
    <row r="178" spans="2:22" ht="28.65" customHeight="1" thickBot="1">
      <c r="B178" s="134"/>
      <c r="C178" s="136"/>
      <c r="D178" s="108"/>
      <c r="E178" s="333"/>
      <c r="F178" s="333"/>
      <c r="G178" s="333"/>
      <c r="H178" s="333"/>
      <c r="I178" s="333"/>
      <c r="J178" s="333"/>
      <c r="K178" s="333"/>
      <c r="L178" s="333"/>
      <c r="M178" s="333"/>
      <c r="N178" s="333"/>
      <c r="O178" s="333"/>
      <c r="P178" s="333"/>
      <c r="Q178" s="333"/>
      <c r="R178" s="333"/>
      <c r="S178" s="333"/>
      <c r="T178" s="334"/>
    </row>
    <row r="179" spans="2:22" ht="28.65" customHeight="1">
      <c r="B179" s="340" t="s">
        <v>124</v>
      </c>
      <c r="C179" s="341"/>
      <c r="D179" s="341"/>
      <c r="E179" s="341"/>
      <c r="F179" s="341"/>
      <c r="G179" s="341"/>
      <c r="H179" s="341"/>
      <c r="I179" s="341"/>
      <c r="J179" s="341"/>
      <c r="K179" s="341"/>
      <c r="L179" s="341"/>
      <c r="M179" s="341"/>
      <c r="N179" s="341"/>
      <c r="O179" s="341"/>
      <c r="P179" s="341"/>
      <c r="Q179" s="341"/>
      <c r="R179" s="341"/>
      <c r="S179" s="341"/>
      <c r="T179" s="342"/>
    </row>
    <row r="180" spans="2:22" ht="48" customHeight="1">
      <c r="B180" s="137"/>
      <c r="C180" s="387" t="s">
        <v>114</v>
      </c>
      <c r="D180" s="388"/>
      <c r="E180" s="388"/>
      <c r="F180" s="388"/>
      <c r="G180" s="388"/>
      <c r="H180" s="388"/>
      <c r="I180" s="388"/>
      <c r="J180" s="388"/>
      <c r="K180" s="388"/>
      <c r="L180" s="388"/>
      <c r="M180" s="388"/>
      <c r="N180" s="388"/>
      <c r="O180" s="388"/>
      <c r="P180" s="388"/>
      <c r="Q180" s="388"/>
      <c r="R180" s="388"/>
      <c r="S180" s="388"/>
      <c r="T180" s="389"/>
    </row>
    <row r="181" spans="2:22" ht="88.5" customHeight="1">
      <c r="B181" s="137"/>
      <c r="C181" s="136"/>
      <c r="D181" s="108"/>
      <c r="E181" s="385"/>
      <c r="F181" s="385"/>
      <c r="G181" s="385"/>
      <c r="H181" s="385"/>
      <c r="I181" s="385"/>
      <c r="J181" s="385"/>
      <c r="K181" s="385"/>
      <c r="L181" s="385"/>
      <c r="M181" s="385"/>
      <c r="N181" s="385"/>
      <c r="O181" s="385"/>
      <c r="P181" s="385"/>
      <c r="Q181" s="385"/>
      <c r="R181" s="385"/>
      <c r="S181" s="385"/>
      <c r="T181" s="386"/>
    </row>
    <row r="182" spans="2:22" ht="30.6" customHeight="1">
      <c r="B182" s="137"/>
      <c r="C182" s="387" t="s">
        <v>101</v>
      </c>
      <c r="D182" s="388"/>
      <c r="E182" s="388"/>
      <c r="F182" s="388"/>
      <c r="G182" s="388"/>
      <c r="H182" s="388"/>
      <c r="I182" s="388"/>
      <c r="J182" s="388"/>
      <c r="K182" s="388"/>
      <c r="L182" s="388"/>
      <c r="M182" s="388"/>
      <c r="N182" s="388"/>
      <c r="O182" s="388"/>
      <c r="P182" s="388"/>
      <c r="Q182" s="388"/>
      <c r="R182" s="388"/>
      <c r="S182" s="388"/>
      <c r="T182" s="389"/>
    </row>
    <row r="183" spans="2:22" ht="88.5" customHeight="1">
      <c r="B183" s="137"/>
      <c r="C183" s="136"/>
      <c r="D183" s="108"/>
      <c r="E183" s="385"/>
      <c r="F183" s="385"/>
      <c r="G183" s="385"/>
      <c r="H183" s="385"/>
      <c r="I183" s="385"/>
      <c r="J183" s="385"/>
      <c r="K183" s="385"/>
      <c r="L183" s="385"/>
      <c r="M183" s="385"/>
      <c r="N183" s="385"/>
      <c r="O183" s="385"/>
      <c r="P183" s="385"/>
      <c r="Q183" s="385"/>
      <c r="R183" s="385"/>
      <c r="S183" s="385"/>
      <c r="T183" s="386"/>
    </row>
    <row r="184" spans="2:22" ht="23.1" customHeight="1">
      <c r="B184" s="144"/>
      <c r="C184" s="413" t="s">
        <v>102</v>
      </c>
      <c r="D184" s="332"/>
      <c r="E184" s="333"/>
      <c r="F184" s="333"/>
      <c r="G184" s="333"/>
      <c r="H184" s="333"/>
      <c r="I184" s="333"/>
      <c r="J184" s="333"/>
      <c r="K184" s="333"/>
      <c r="L184" s="333"/>
      <c r="M184" s="333"/>
      <c r="N184" s="333"/>
      <c r="O184" s="333"/>
      <c r="P184" s="333"/>
      <c r="Q184" s="333"/>
      <c r="R184" s="333"/>
      <c r="S184" s="333"/>
      <c r="T184" s="334"/>
    </row>
    <row r="185" spans="2:22" ht="30" customHeight="1">
      <c r="B185" s="137"/>
      <c r="C185" s="136"/>
      <c r="D185" s="108"/>
      <c r="E185" s="333"/>
      <c r="F185" s="333"/>
      <c r="G185" s="333"/>
      <c r="H185" s="333"/>
      <c r="I185" s="333"/>
      <c r="J185" s="333"/>
      <c r="K185" s="333"/>
      <c r="L185" s="333"/>
      <c r="M185" s="333"/>
      <c r="N185" s="333"/>
      <c r="O185" s="333"/>
      <c r="P185" s="333"/>
      <c r="Q185" s="333"/>
      <c r="R185" s="333"/>
      <c r="S185" s="333"/>
      <c r="T185" s="334"/>
    </row>
    <row r="186" spans="2:22" ht="30" customHeight="1">
      <c r="B186" s="137"/>
      <c r="C186" s="136"/>
      <c r="D186" s="108"/>
      <c r="E186" s="333"/>
      <c r="F186" s="333"/>
      <c r="G186" s="333"/>
      <c r="H186" s="333"/>
      <c r="I186" s="333"/>
      <c r="J186" s="333"/>
      <c r="K186" s="333"/>
      <c r="L186" s="333"/>
      <c r="M186" s="333"/>
      <c r="N186" s="333"/>
      <c r="O186" s="333"/>
      <c r="P186" s="333"/>
      <c r="Q186" s="333"/>
      <c r="R186" s="333"/>
      <c r="S186" s="333"/>
      <c r="T186" s="334"/>
    </row>
    <row r="187" spans="2:22" ht="30" customHeight="1" thickBot="1">
      <c r="B187" s="135"/>
      <c r="C187" s="143"/>
      <c r="D187" s="132"/>
      <c r="E187" s="335"/>
      <c r="F187" s="335"/>
      <c r="G187" s="335"/>
      <c r="H187" s="335"/>
      <c r="I187" s="335"/>
      <c r="J187" s="335"/>
      <c r="K187" s="335"/>
      <c r="L187" s="335"/>
      <c r="M187" s="335"/>
      <c r="N187" s="335"/>
      <c r="O187" s="335"/>
      <c r="P187" s="335"/>
      <c r="Q187" s="335"/>
      <c r="R187" s="335"/>
      <c r="S187" s="335"/>
      <c r="T187" s="336"/>
    </row>
    <row r="188" spans="2:22" ht="15" customHeight="1">
      <c r="B188" s="108"/>
      <c r="C188" s="108"/>
      <c r="D188" s="108"/>
      <c r="E188" s="108"/>
      <c r="F188" s="108"/>
      <c r="G188" s="108"/>
      <c r="H188" s="108"/>
      <c r="I188" s="108"/>
      <c r="J188" s="108"/>
      <c r="K188" s="108"/>
      <c r="L188" s="108"/>
      <c r="M188" s="108"/>
      <c r="N188" s="108"/>
      <c r="O188" s="108"/>
      <c r="P188" s="108"/>
      <c r="Q188" s="108"/>
      <c r="R188" s="108"/>
      <c r="S188" s="108"/>
      <c r="T188" s="108"/>
    </row>
    <row r="189" spans="2:22">
      <c r="B189" s="130" t="s">
        <v>144</v>
      </c>
      <c r="C189" s="130"/>
      <c r="D189" s="130"/>
      <c r="E189" s="130"/>
      <c r="F189" s="130"/>
      <c r="G189" s="130"/>
      <c r="H189" s="130"/>
      <c r="I189" s="130"/>
      <c r="J189" s="130"/>
      <c r="K189" s="130"/>
      <c r="L189" s="130"/>
      <c r="M189" s="130"/>
      <c r="N189" s="130"/>
      <c r="O189" s="130"/>
      <c r="P189" s="130"/>
      <c r="Q189" s="130"/>
      <c r="R189" s="130"/>
      <c r="S189" s="130"/>
      <c r="T189" s="130"/>
      <c r="U189" s="130"/>
      <c r="V189" s="130"/>
    </row>
    <row r="190" spans="2:22">
      <c r="B190" s="172" t="s">
        <v>145</v>
      </c>
      <c r="C190" s="493" t="s">
        <v>146</v>
      </c>
      <c r="D190" s="493"/>
      <c r="E190" s="494"/>
      <c r="F190" s="494"/>
      <c r="G190" s="494"/>
      <c r="H190" s="494"/>
      <c r="I190" s="494"/>
      <c r="J190" s="494"/>
      <c r="K190" s="494"/>
      <c r="L190" s="494"/>
      <c r="M190" s="494"/>
      <c r="N190" s="494"/>
      <c r="O190" s="494"/>
      <c r="P190" s="494"/>
      <c r="Q190" s="494"/>
      <c r="R190" s="494"/>
      <c r="S190" s="494"/>
      <c r="T190" s="494"/>
      <c r="U190" s="130"/>
      <c r="V190" s="130"/>
    </row>
    <row r="191" spans="2:22">
      <c r="B191" s="130"/>
      <c r="C191" s="494"/>
      <c r="D191" s="494"/>
      <c r="E191" s="494"/>
      <c r="F191" s="494"/>
      <c r="G191" s="494"/>
      <c r="H191" s="494"/>
      <c r="I191" s="494"/>
      <c r="J191" s="494"/>
      <c r="K191" s="494"/>
      <c r="L191" s="494"/>
      <c r="M191" s="494"/>
      <c r="N191" s="494"/>
      <c r="O191" s="494"/>
      <c r="P191" s="494"/>
      <c r="Q191" s="494"/>
      <c r="R191" s="494"/>
      <c r="S191" s="494"/>
      <c r="T191" s="494"/>
    </row>
    <row r="192" spans="2:22">
      <c r="B192" s="130" t="s">
        <v>147</v>
      </c>
      <c r="C192" s="493" t="s">
        <v>148</v>
      </c>
      <c r="D192" s="493"/>
      <c r="E192" s="494"/>
      <c r="F192" s="494"/>
      <c r="G192" s="494"/>
      <c r="H192" s="494"/>
      <c r="I192" s="494"/>
      <c r="J192" s="494"/>
      <c r="K192" s="494"/>
      <c r="L192" s="494"/>
      <c r="M192" s="494"/>
      <c r="N192" s="494"/>
      <c r="O192" s="494"/>
      <c r="P192" s="494"/>
      <c r="Q192" s="494"/>
      <c r="R192" s="494"/>
      <c r="S192" s="494"/>
      <c r="T192" s="494"/>
    </row>
    <row r="193" spans="1:25">
      <c r="B193" s="130" t="s">
        <v>41</v>
      </c>
      <c r="C193" s="130"/>
      <c r="D193" s="130"/>
      <c r="E193" s="130"/>
      <c r="F193" s="130"/>
      <c r="G193" s="130"/>
      <c r="H193" s="130"/>
      <c r="I193" s="130"/>
      <c r="J193" s="130"/>
      <c r="K193" s="130"/>
      <c r="L193" s="130"/>
      <c r="M193" s="130"/>
      <c r="N193" s="130"/>
      <c r="O193" s="130"/>
      <c r="P193" s="130"/>
      <c r="Q193" s="130"/>
      <c r="R193" s="130"/>
      <c r="S193" s="130"/>
      <c r="T193" s="130"/>
    </row>
    <row r="194" spans="1:25">
      <c r="B194" s="131" t="s">
        <v>89</v>
      </c>
      <c r="C194" s="130"/>
      <c r="D194" s="130"/>
      <c r="E194" s="130"/>
      <c r="F194" s="130"/>
      <c r="G194" s="130"/>
      <c r="H194" s="130"/>
      <c r="I194" s="130"/>
      <c r="J194" s="130"/>
      <c r="K194" s="130"/>
      <c r="L194" s="130"/>
      <c r="M194" s="130"/>
      <c r="N194" s="130"/>
      <c r="O194" s="130"/>
      <c r="P194" s="130"/>
      <c r="Q194" s="130"/>
      <c r="R194" s="130"/>
      <c r="S194" s="130"/>
      <c r="T194" s="130"/>
    </row>
    <row r="195" spans="1:25">
      <c r="B195" s="131" t="s">
        <v>90</v>
      </c>
      <c r="C195" s="130"/>
      <c r="D195" s="130"/>
      <c r="E195" s="130"/>
      <c r="F195" s="130"/>
      <c r="G195" s="130"/>
      <c r="H195" s="130"/>
      <c r="I195" s="130"/>
      <c r="J195" s="130"/>
      <c r="K195" s="130"/>
      <c r="L195" s="130"/>
      <c r="M195" s="130"/>
      <c r="N195" s="130"/>
      <c r="O195" s="130"/>
      <c r="P195" s="130"/>
      <c r="Q195" s="130"/>
      <c r="R195" s="130"/>
      <c r="S195" s="130"/>
      <c r="T195" s="130"/>
    </row>
    <row r="198" spans="1:25" s="120" customFormat="1" ht="27" customHeight="1">
      <c r="A198" s="129"/>
      <c r="B198" s="352"/>
      <c r="C198" s="352"/>
      <c r="D198" s="352"/>
      <c r="E198" s="352"/>
      <c r="F198" s="129"/>
      <c r="G198" s="129"/>
      <c r="H198" s="129"/>
      <c r="I198" s="129"/>
      <c r="J198" s="129"/>
      <c r="K198" s="129"/>
      <c r="L198" s="129"/>
      <c r="M198" s="128"/>
      <c r="N198" s="128"/>
      <c r="O198" s="128"/>
      <c r="P198" s="128"/>
      <c r="Q198" s="128"/>
      <c r="R198" s="391"/>
      <c r="S198" s="391"/>
      <c r="T198" s="391"/>
      <c r="U198" s="122"/>
      <c r="V198" s="122"/>
    </row>
    <row r="199" spans="1:25" s="120" customFormat="1" ht="12" customHeight="1">
      <c r="M199" s="122"/>
      <c r="N199" s="122"/>
      <c r="O199" s="122"/>
      <c r="P199" s="122"/>
      <c r="Q199" s="122"/>
      <c r="R199" s="127"/>
      <c r="S199" s="127"/>
      <c r="T199" s="127"/>
      <c r="U199" s="122"/>
      <c r="V199" s="122"/>
    </row>
    <row r="200" spans="1:25" ht="23.4">
      <c r="A200" s="384" t="s">
        <v>133</v>
      </c>
      <c r="B200" s="384"/>
      <c r="C200" s="384"/>
      <c r="D200" s="384"/>
      <c r="E200" s="384"/>
      <c r="F200" s="384"/>
      <c r="G200" s="384"/>
      <c r="H200" s="384"/>
      <c r="I200" s="384"/>
      <c r="J200" s="384"/>
      <c r="K200" s="384"/>
      <c r="L200" s="384"/>
      <c r="M200" s="384"/>
      <c r="N200" s="384"/>
      <c r="O200" s="384"/>
      <c r="P200" s="384"/>
      <c r="Q200" s="384"/>
      <c r="R200" s="384"/>
      <c r="S200" s="384"/>
      <c r="T200" s="384"/>
      <c r="U200" s="125"/>
      <c r="V200" s="125"/>
    </row>
    <row r="201" spans="1:25" ht="18" customHeight="1">
      <c r="A201" s="125"/>
      <c r="B201" s="126"/>
      <c r="C201" s="126"/>
      <c r="D201" s="126"/>
      <c r="E201" s="126"/>
      <c r="F201" s="126"/>
      <c r="G201" s="126"/>
      <c r="H201" s="126"/>
      <c r="I201" s="126"/>
      <c r="J201" s="126"/>
      <c r="K201" s="126"/>
      <c r="L201" s="126"/>
      <c r="M201" s="126"/>
      <c r="N201" s="126"/>
      <c r="O201" s="126"/>
      <c r="P201" s="126"/>
      <c r="Q201" s="126"/>
      <c r="R201" s="126"/>
      <c r="S201" s="126"/>
      <c r="T201" s="126"/>
      <c r="U201" s="125"/>
      <c r="V201" s="125"/>
    </row>
    <row r="202" spans="1:25" ht="18" customHeight="1">
      <c r="A202" s="125"/>
      <c r="B202" s="126"/>
      <c r="C202" s="126"/>
      <c r="D202" s="126"/>
      <c r="E202" s="126"/>
      <c r="F202" s="126"/>
      <c r="G202" s="126"/>
      <c r="H202" s="126"/>
      <c r="I202" s="126"/>
      <c r="J202" s="126"/>
      <c r="K202" s="404" t="s">
        <v>24</v>
      </c>
      <c r="L202" s="404"/>
      <c r="M202" s="403"/>
      <c r="N202" s="403"/>
      <c r="O202" s="403"/>
      <c r="P202" s="403"/>
      <c r="Q202" s="403"/>
      <c r="R202" s="403"/>
      <c r="S202" s="403"/>
      <c r="T202" s="403"/>
      <c r="U202" s="125"/>
      <c r="V202" s="125"/>
    </row>
    <row r="203" spans="1:25" ht="18" customHeight="1">
      <c r="A203" s="125"/>
      <c r="B203" s="126"/>
      <c r="C203" s="126"/>
      <c r="D203" s="126"/>
      <c r="E203" s="126"/>
      <c r="F203" s="126"/>
      <c r="G203" s="126"/>
      <c r="H203" s="126"/>
      <c r="I203" s="126"/>
      <c r="J203" s="126"/>
      <c r="U203" s="125"/>
      <c r="V203" s="125"/>
    </row>
    <row r="204" spans="1:25" ht="24" customHeight="1" thickBot="1">
      <c r="B204" s="124" t="s">
        <v>115</v>
      </c>
      <c r="C204" s="124"/>
      <c r="D204" s="124"/>
      <c r="E204" s="123"/>
      <c r="F204" s="123"/>
      <c r="G204" s="123"/>
      <c r="H204" s="123"/>
      <c r="I204" s="123"/>
      <c r="J204" s="123"/>
      <c r="K204" s="123"/>
      <c r="L204" s="123"/>
      <c r="M204" s="123"/>
      <c r="N204" s="123"/>
      <c r="O204" s="123"/>
      <c r="P204" s="123"/>
      <c r="Q204" s="123"/>
    </row>
    <row r="205" spans="1:25" s="120" customFormat="1" ht="18" customHeight="1">
      <c r="B205" s="397" t="s">
        <v>40</v>
      </c>
      <c r="C205" s="397"/>
      <c r="D205" s="397"/>
      <c r="E205" s="397"/>
      <c r="F205" s="397"/>
      <c r="G205" s="397"/>
      <c r="H205" s="397"/>
      <c r="I205" s="397"/>
      <c r="J205" s="397"/>
      <c r="K205" s="398"/>
      <c r="L205" s="401" t="s">
        <v>39</v>
      </c>
      <c r="M205" s="397"/>
      <c r="N205" s="397"/>
      <c r="O205" s="397"/>
      <c r="P205" s="397"/>
      <c r="Q205" s="397"/>
      <c r="R205" s="397"/>
      <c r="S205" s="397"/>
      <c r="T205" s="397"/>
      <c r="U205" s="121"/>
      <c r="V205" s="121"/>
    </row>
    <row r="206" spans="1:25" s="120" customFormat="1" ht="120" customHeight="1">
      <c r="B206" s="399"/>
      <c r="C206" s="399"/>
      <c r="D206" s="399"/>
      <c r="E206" s="399"/>
      <c r="F206" s="399"/>
      <c r="G206" s="399"/>
      <c r="H206" s="399"/>
      <c r="I206" s="399"/>
      <c r="J206" s="399"/>
      <c r="K206" s="400"/>
      <c r="L206" s="402"/>
      <c r="M206" s="399"/>
      <c r="N206" s="399"/>
      <c r="O206" s="399"/>
      <c r="P206" s="399"/>
      <c r="Q206" s="399"/>
      <c r="R206" s="399"/>
      <c r="S206" s="399"/>
      <c r="T206" s="399"/>
      <c r="U206" s="121"/>
      <c r="V206" s="121"/>
    </row>
    <row r="207" spans="1:25" s="120" customFormat="1" ht="17.399999999999999" customHeight="1">
      <c r="B207" s="405" t="s">
        <v>38</v>
      </c>
      <c r="C207" s="406"/>
      <c r="D207" s="406"/>
      <c r="E207" s="406"/>
      <c r="F207" s="406"/>
      <c r="G207" s="406"/>
      <c r="H207" s="406"/>
      <c r="I207" s="406"/>
      <c r="J207" s="406"/>
      <c r="K207" s="406"/>
      <c r="L207" s="406"/>
      <c r="M207" s="406"/>
      <c r="N207" s="406"/>
      <c r="O207" s="406"/>
      <c r="P207" s="406"/>
      <c r="Q207" s="406"/>
      <c r="R207" s="406"/>
      <c r="S207" s="406"/>
      <c r="T207" s="407"/>
      <c r="U207" s="121"/>
      <c r="V207" s="121"/>
      <c r="Y207" s="122"/>
    </row>
    <row r="208" spans="1:25" s="120" customFormat="1" ht="150.6" customHeight="1">
      <c r="B208" s="346"/>
      <c r="C208" s="347"/>
      <c r="D208" s="347"/>
      <c r="E208" s="347"/>
      <c r="F208" s="347"/>
      <c r="G208" s="347"/>
      <c r="H208" s="347"/>
      <c r="I208" s="347"/>
      <c r="J208" s="347"/>
      <c r="K208" s="347"/>
      <c r="L208" s="347"/>
      <c r="M208" s="347"/>
      <c r="N208" s="347"/>
      <c r="O208" s="347"/>
      <c r="P208" s="347"/>
      <c r="Q208" s="347"/>
      <c r="R208" s="347"/>
      <c r="S208" s="347"/>
      <c r="T208" s="348"/>
      <c r="U208" s="121"/>
      <c r="V208" s="121"/>
    </row>
    <row r="209" spans="2:25" s="120" customFormat="1" ht="17.399999999999999" customHeight="1">
      <c r="B209" s="381" t="s">
        <v>37</v>
      </c>
      <c r="C209" s="382"/>
      <c r="D209" s="382"/>
      <c r="E209" s="382"/>
      <c r="F209" s="382"/>
      <c r="G209" s="382"/>
      <c r="H209" s="382"/>
      <c r="I209" s="382"/>
      <c r="J209" s="382"/>
      <c r="K209" s="382"/>
      <c r="L209" s="382"/>
      <c r="M209" s="382"/>
      <c r="N209" s="382"/>
      <c r="O209" s="382"/>
      <c r="P209" s="382"/>
      <c r="Q209" s="382"/>
      <c r="R209" s="382"/>
      <c r="S209" s="382"/>
      <c r="T209" s="383"/>
      <c r="U209" s="121"/>
      <c r="V209" s="121"/>
      <c r="Y209" s="122"/>
    </row>
    <row r="210" spans="2:25" s="120" customFormat="1" ht="150.6" customHeight="1">
      <c r="B210" s="346"/>
      <c r="C210" s="347"/>
      <c r="D210" s="347"/>
      <c r="E210" s="347"/>
      <c r="F210" s="347"/>
      <c r="G210" s="347"/>
      <c r="H210" s="347"/>
      <c r="I210" s="347"/>
      <c r="J210" s="347"/>
      <c r="K210" s="347"/>
      <c r="L210" s="347"/>
      <c r="M210" s="347"/>
      <c r="N210" s="347"/>
      <c r="O210" s="347"/>
      <c r="P210" s="347"/>
      <c r="Q210" s="347"/>
      <c r="R210" s="347"/>
      <c r="S210" s="347"/>
      <c r="T210" s="348"/>
      <c r="U210" s="121"/>
      <c r="V210" s="121"/>
    </row>
    <row r="211" spans="2:25" s="120" customFormat="1" ht="17.399999999999999" customHeight="1">
      <c r="B211" s="381" t="s">
        <v>149</v>
      </c>
      <c r="C211" s="382"/>
      <c r="D211" s="382"/>
      <c r="E211" s="382"/>
      <c r="F211" s="382"/>
      <c r="G211" s="382"/>
      <c r="H211" s="382"/>
      <c r="I211" s="382"/>
      <c r="J211" s="382"/>
      <c r="K211" s="382"/>
      <c r="L211" s="382"/>
      <c r="M211" s="382"/>
      <c r="N211" s="382"/>
      <c r="O211" s="382"/>
      <c r="P211" s="382"/>
      <c r="Q211" s="382"/>
      <c r="R211" s="382"/>
      <c r="S211" s="382"/>
      <c r="T211" s="383"/>
      <c r="U211" s="121"/>
      <c r="V211" s="121"/>
      <c r="Y211" s="122"/>
    </row>
    <row r="212" spans="2:25" s="120" customFormat="1" ht="130.35" customHeight="1">
      <c r="B212" s="346"/>
      <c r="C212" s="347"/>
      <c r="D212" s="347"/>
      <c r="E212" s="347"/>
      <c r="F212" s="347"/>
      <c r="G212" s="347"/>
      <c r="H212" s="347"/>
      <c r="I212" s="347"/>
      <c r="J212" s="347"/>
      <c r="K212" s="347"/>
      <c r="L212" s="347"/>
      <c r="M212" s="347"/>
      <c r="N212" s="347"/>
      <c r="O212" s="347"/>
      <c r="P212" s="347"/>
      <c r="Q212" s="347"/>
      <c r="R212" s="347"/>
      <c r="S212" s="347"/>
      <c r="T212" s="348"/>
      <c r="U212" s="121"/>
      <c r="V212" s="121"/>
    </row>
    <row r="213" spans="2:25" s="120" customFormat="1" ht="130.35" customHeight="1" thickBot="1">
      <c r="B213" s="337"/>
      <c r="C213" s="338"/>
      <c r="D213" s="338"/>
      <c r="E213" s="338"/>
      <c r="F213" s="338"/>
      <c r="G213" s="338"/>
      <c r="H213" s="338"/>
      <c r="I213" s="338"/>
      <c r="J213" s="338"/>
      <c r="K213" s="338"/>
      <c r="L213" s="338"/>
      <c r="M213" s="338"/>
      <c r="N213" s="338"/>
      <c r="O213" s="338"/>
      <c r="P213" s="338"/>
      <c r="Q213" s="338"/>
      <c r="R213" s="338"/>
      <c r="S213" s="338"/>
      <c r="T213" s="339"/>
      <c r="U213" s="121"/>
      <c r="V213" s="121"/>
    </row>
    <row r="214" spans="2:25" s="120" customFormat="1" ht="19.649999999999999" customHeight="1">
      <c r="B214" s="121"/>
      <c r="C214" s="121"/>
      <c r="D214" s="121"/>
      <c r="E214" s="121"/>
      <c r="F214" s="121"/>
      <c r="G214" s="121"/>
      <c r="H214" s="121"/>
      <c r="I214" s="121"/>
      <c r="J214" s="121"/>
      <c r="K214" s="121"/>
      <c r="L214" s="121"/>
      <c r="M214" s="121"/>
      <c r="N214" s="121"/>
      <c r="O214" s="121"/>
      <c r="P214" s="121"/>
      <c r="Q214" s="121"/>
      <c r="R214" s="121"/>
      <c r="S214" s="121"/>
      <c r="T214" s="121"/>
      <c r="U214" s="121"/>
      <c r="V214" s="121"/>
    </row>
    <row r="216" spans="2:25" ht="29.4" customHeight="1"/>
  </sheetData>
  <mergeCells count="176">
    <mergeCell ref="R7:T7"/>
    <mergeCell ref="B8:E8"/>
    <mergeCell ref="F8:T8"/>
    <mergeCell ref="B1:E1"/>
    <mergeCell ref="R1:T1"/>
    <mergeCell ref="A3:T3"/>
    <mergeCell ref="C190:T191"/>
    <mergeCell ref="C192:T192"/>
    <mergeCell ref="B16:E16"/>
    <mergeCell ref="F16:T16"/>
    <mergeCell ref="B17:E17"/>
    <mergeCell ref="F17:T17"/>
    <mergeCell ref="B9:E9"/>
    <mergeCell ref="B14:E14"/>
    <mergeCell ref="F14:L14"/>
    <mergeCell ref="M14:O14"/>
    <mergeCell ref="P14:T14"/>
    <mergeCell ref="B15:E15"/>
    <mergeCell ref="F15:L15"/>
    <mergeCell ref="M15:O15"/>
    <mergeCell ref="P15:T15"/>
    <mergeCell ref="F9:T9"/>
    <mergeCell ref="B10:E10"/>
    <mergeCell ref="F10:T10"/>
    <mergeCell ref="B12:E12"/>
    <mergeCell ref="F12:T12"/>
    <mergeCell ref="B11:E11"/>
    <mergeCell ref="F11:T11"/>
    <mergeCell ref="B13:E13"/>
    <mergeCell ref="F13:L13"/>
    <mergeCell ref="M13:O13"/>
    <mergeCell ref="P13:T13"/>
    <mergeCell ref="E19:T20"/>
    <mergeCell ref="R22:T22"/>
    <mergeCell ref="B23:E23"/>
    <mergeCell ref="F23:H23"/>
    <mergeCell ref="I23:J23"/>
    <mergeCell ref="K23:L23"/>
    <mergeCell ref="M23:N23"/>
    <mergeCell ref="O23:P23"/>
    <mergeCell ref="Q23:R23"/>
    <mergeCell ref="S23:T23"/>
    <mergeCell ref="S25:T25"/>
    <mergeCell ref="B24:E24"/>
    <mergeCell ref="F24:H24"/>
    <mergeCell ref="I24:J24"/>
    <mergeCell ref="K24:L24"/>
    <mergeCell ref="M24:N24"/>
    <mergeCell ref="O24:P24"/>
    <mergeCell ref="O26:P26"/>
    <mergeCell ref="Q24:R24"/>
    <mergeCell ref="S24:T24"/>
    <mergeCell ref="B25:E25"/>
    <mergeCell ref="F25:H25"/>
    <mergeCell ref="I25:J25"/>
    <mergeCell ref="K25:L25"/>
    <mergeCell ref="M25:N25"/>
    <mergeCell ref="O25:P25"/>
    <mergeCell ref="Q25:R25"/>
    <mergeCell ref="B30:T30"/>
    <mergeCell ref="E31:T33"/>
    <mergeCell ref="B53:T53"/>
    <mergeCell ref="E54:T59"/>
    <mergeCell ref="E60:T64"/>
    <mergeCell ref="Q26:R26"/>
    <mergeCell ref="S26:T26"/>
    <mergeCell ref="B27:E27"/>
    <mergeCell ref="F27:H27"/>
    <mergeCell ref="I27:J27"/>
    <mergeCell ref="E35:T37"/>
    <mergeCell ref="E38:T40"/>
    <mergeCell ref="K27:L27"/>
    <mergeCell ref="M27:N27"/>
    <mergeCell ref="O27:P27"/>
    <mergeCell ref="Q27:R27"/>
    <mergeCell ref="S27:T27"/>
    <mergeCell ref="B26:E26"/>
    <mergeCell ref="F26:H26"/>
    <mergeCell ref="I26:J26"/>
    <mergeCell ref="K26:L26"/>
    <mergeCell ref="M26:N26"/>
    <mergeCell ref="B29:T29"/>
    <mergeCell ref="B34:T34"/>
    <mergeCell ref="B65:T65"/>
    <mergeCell ref="E66:T71"/>
    <mergeCell ref="E72:T76"/>
    <mergeCell ref="B211:T211"/>
    <mergeCell ref="B77:T77"/>
    <mergeCell ref="C78:T78"/>
    <mergeCell ref="E79:T81"/>
    <mergeCell ref="E82:T84"/>
    <mergeCell ref="C85:T85"/>
    <mergeCell ref="E86:T88"/>
    <mergeCell ref="E89:T91"/>
    <mergeCell ref="B92:T92"/>
    <mergeCell ref="C93:T93"/>
    <mergeCell ref="E94:T96"/>
    <mergeCell ref="E97:T99"/>
    <mergeCell ref="C100:T100"/>
    <mergeCell ref="E101:T103"/>
    <mergeCell ref="E104:T106"/>
    <mergeCell ref="E142:T144"/>
    <mergeCell ref="E145:T147"/>
    <mergeCell ref="C141:T141"/>
    <mergeCell ref="B107:T107"/>
    <mergeCell ref="E108:T108"/>
    <mergeCell ref="E109:T109"/>
    <mergeCell ref="E110:T113"/>
    <mergeCell ref="E114:T114"/>
    <mergeCell ref="E115:T118"/>
    <mergeCell ref="E119:T119"/>
    <mergeCell ref="E120:T123"/>
    <mergeCell ref="E124:T124"/>
    <mergeCell ref="E125:T128"/>
    <mergeCell ref="E169:T173"/>
    <mergeCell ref="C184:T184"/>
    <mergeCell ref="L163:N163"/>
    <mergeCell ref="O163:Q163"/>
    <mergeCell ref="R163:T163"/>
    <mergeCell ref="F163:H163"/>
    <mergeCell ref="I163:K163"/>
    <mergeCell ref="B167:T167"/>
    <mergeCell ref="E183:T183"/>
    <mergeCell ref="B165:H165"/>
    <mergeCell ref="I165:N165"/>
    <mergeCell ref="O165:T165"/>
    <mergeCell ref="B166:H166"/>
    <mergeCell ref="I166:N166"/>
    <mergeCell ref="O166:T166"/>
    <mergeCell ref="B164:T164"/>
    <mergeCell ref="E131:T131"/>
    <mergeCell ref="A200:T200"/>
    <mergeCell ref="B208:T208"/>
    <mergeCell ref="E181:T181"/>
    <mergeCell ref="C182:T182"/>
    <mergeCell ref="R162:T162"/>
    <mergeCell ref="B179:T179"/>
    <mergeCell ref="C174:T174"/>
    <mergeCell ref="E175:T178"/>
    <mergeCell ref="R198:T198"/>
    <mergeCell ref="E185:T187"/>
    <mergeCell ref="C180:T180"/>
    <mergeCell ref="C168:T168"/>
    <mergeCell ref="E161:E162"/>
    <mergeCell ref="C163:D163"/>
    <mergeCell ref="B205:K205"/>
    <mergeCell ref="B206:K206"/>
    <mergeCell ref="L205:T205"/>
    <mergeCell ref="L206:T206"/>
    <mergeCell ref="M202:T202"/>
    <mergeCell ref="K202:L202"/>
    <mergeCell ref="B207:T207"/>
    <mergeCell ref="B149:T152"/>
    <mergeCell ref="B41:T41"/>
    <mergeCell ref="E42:T52"/>
    <mergeCell ref="B213:T213"/>
    <mergeCell ref="B129:T129"/>
    <mergeCell ref="C130:T130"/>
    <mergeCell ref="B210:T210"/>
    <mergeCell ref="B148:T148"/>
    <mergeCell ref="B198:E198"/>
    <mergeCell ref="B158:T158"/>
    <mergeCell ref="C159:T160"/>
    <mergeCell ref="C161:D162"/>
    <mergeCell ref="F161:H162"/>
    <mergeCell ref="I161:T161"/>
    <mergeCell ref="I162:K162"/>
    <mergeCell ref="L162:N162"/>
    <mergeCell ref="O162:Q162"/>
    <mergeCell ref="B212:T212"/>
    <mergeCell ref="E132:T135"/>
    <mergeCell ref="E137:T140"/>
    <mergeCell ref="E136:T136"/>
    <mergeCell ref="B209:T209"/>
    <mergeCell ref="B154:T157"/>
    <mergeCell ref="B153:T153"/>
  </mergeCells>
  <phoneticPr fontId="3"/>
  <dataValidations count="5">
    <dataValidation type="list" allowBlank="1" showInputMessage="1" showErrorMessage="1" sqref="WVL983201:WVM983201 IZ163:JA166 SV163:SW166 ACR163:ACS166 AMN163:AMO166 AWJ163:AWK166 BGF163:BGG166 BQB163:BQC166 BZX163:BZY166 CJT163:CJU166 CTP163:CTQ166 DDL163:DDM166 DNH163:DNI166 DXD163:DXE166 EGZ163:EHA166 EQV163:EQW166 FAR163:FAS166 FKN163:FKO166 FUJ163:FUK166 GEF163:GEG166 GOB163:GOC166 GXX163:GXY166 HHT163:HHU166 HRP163:HRQ166 IBL163:IBM166 ILH163:ILI166 IVD163:IVE166 JEZ163:JFA166 JOV163:JOW166 JYR163:JYS166 KIN163:KIO166 KSJ163:KSK166 LCF163:LCG166 LMB163:LMC166 LVX163:LVY166 MFT163:MFU166 MPP163:MPQ166 MZL163:MZM166 NJH163:NJI166 NTD163:NTE166 OCZ163:ODA166 OMV163:OMW166 OWR163:OWS166 PGN163:PGO166 PQJ163:PQK166 QAF163:QAG166 QKB163:QKC166 QTX163:QTY166 RDT163:RDU166 RNP163:RNQ166 RXL163:RXM166 SHH163:SHI166 SRD163:SRE166 TAZ163:TBA166 TKV163:TKW166 TUR163:TUS166 UEN163:UEO166 UOJ163:UOK166 UYF163:UYG166 VIB163:VIC166 VRX163:VRY166 WBT163:WBU166 WLP163:WLQ166 WVL163:WVM166 C65697:E65697 IZ65697:JA65697 SV65697:SW65697 ACR65697:ACS65697 AMN65697:AMO65697 AWJ65697:AWK65697 BGF65697:BGG65697 BQB65697:BQC65697 BZX65697:BZY65697 CJT65697:CJU65697 CTP65697:CTQ65697 DDL65697:DDM65697 DNH65697:DNI65697 DXD65697:DXE65697 EGZ65697:EHA65697 EQV65697:EQW65697 FAR65697:FAS65697 FKN65697:FKO65697 FUJ65697:FUK65697 GEF65697:GEG65697 GOB65697:GOC65697 GXX65697:GXY65697 HHT65697:HHU65697 HRP65697:HRQ65697 IBL65697:IBM65697 ILH65697:ILI65697 IVD65697:IVE65697 JEZ65697:JFA65697 JOV65697:JOW65697 JYR65697:JYS65697 KIN65697:KIO65697 KSJ65697:KSK65697 LCF65697:LCG65697 LMB65697:LMC65697 LVX65697:LVY65697 MFT65697:MFU65697 MPP65697:MPQ65697 MZL65697:MZM65697 NJH65697:NJI65697 NTD65697:NTE65697 OCZ65697:ODA65697 OMV65697:OMW65697 OWR65697:OWS65697 PGN65697:PGO65697 PQJ65697:PQK65697 QAF65697:QAG65697 QKB65697:QKC65697 QTX65697:QTY65697 RDT65697:RDU65697 RNP65697:RNQ65697 RXL65697:RXM65697 SHH65697:SHI65697 SRD65697:SRE65697 TAZ65697:TBA65697 TKV65697:TKW65697 TUR65697:TUS65697 UEN65697:UEO65697 UOJ65697:UOK65697 UYF65697:UYG65697 VIB65697:VIC65697 VRX65697:VRY65697 WBT65697:WBU65697 WLP65697:WLQ65697 WVL65697:WVM65697 C131233:E131233 IZ131233:JA131233 SV131233:SW131233 ACR131233:ACS131233 AMN131233:AMO131233 AWJ131233:AWK131233 BGF131233:BGG131233 BQB131233:BQC131233 BZX131233:BZY131233 CJT131233:CJU131233 CTP131233:CTQ131233 DDL131233:DDM131233 DNH131233:DNI131233 DXD131233:DXE131233 EGZ131233:EHA131233 EQV131233:EQW131233 FAR131233:FAS131233 FKN131233:FKO131233 FUJ131233:FUK131233 GEF131233:GEG131233 GOB131233:GOC131233 GXX131233:GXY131233 HHT131233:HHU131233 HRP131233:HRQ131233 IBL131233:IBM131233 ILH131233:ILI131233 IVD131233:IVE131233 JEZ131233:JFA131233 JOV131233:JOW131233 JYR131233:JYS131233 KIN131233:KIO131233 KSJ131233:KSK131233 LCF131233:LCG131233 LMB131233:LMC131233 LVX131233:LVY131233 MFT131233:MFU131233 MPP131233:MPQ131233 MZL131233:MZM131233 NJH131233:NJI131233 NTD131233:NTE131233 OCZ131233:ODA131233 OMV131233:OMW131233 OWR131233:OWS131233 PGN131233:PGO131233 PQJ131233:PQK131233 QAF131233:QAG131233 QKB131233:QKC131233 QTX131233:QTY131233 RDT131233:RDU131233 RNP131233:RNQ131233 RXL131233:RXM131233 SHH131233:SHI131233 SRD131233:SRE131233 TAZ131233:TBA131233 TKV131233:TKW131233 TUR131233:TUS131233 UEN131233:UEO131233 UOJ131233:UOK131233 UYF131233:UYG131233 VIB131233:VIC131233 VRX131233:VRY131233 WBT131233:WBU131233 WLP131233:WLQ131233 WVL131233:WVM131233 C196769:E196769 IZ196769:JA196769 SV196769:SW196769 ACR196769:ACS196769 AMN196769:AMO196769 AWJ196769:AWK196769 BGF196769:BGG196769 BQB196769:BQC196769 BZX196769:BZY196769 CJT196769:CJU196769 CTP196769:CTQ196769 DDL196769:DDM196769 DNH196769:DNI196769 DXD196769:DXE196769 EGZ196769:EHA196769 EQV196769:EQW196769 FAR196769:FAS196769 FKN196769:FKO196769 FUJ196769:FUK196769 GEF196769:GEG196769 GOB196769:GOC196769 GXX196769:GXY196769 HHT196769:HHU196769 HRP196769:HRQ196769 IBL196769:IBM196769 ILH196769:ILI196769 IVD196769:IVE196769 JEZ196769:JFA196769 JOV196769:JOW196769 JYR196769:JYS196769 KIN196769:KIO196769 KSJ196769:KSK196769 LCF196769:LCG196769 LMB196769:LMC196769 LVX196769:LVY196769 MFT196769:MFU196769 MPP196769:MPQ196769 MZL196769:MZM196769 NJH196769:NJI196769 NTD196769:NTE196769 OCZ196769:ODA196769 OMV196769:OMW196769 OWR196769:OWS196769 PGN196769:PGO196769 PQJ196769:PQK196769 QAF196769:QAG196769 QKB196769:QKC196769 QTX196769:QTY196769 RDT196769:RDU196769 RNP196769:RNQ196769 RXL196769:RXM196769 SHH196769:SHI196769 SRD196769:SRE196769 TAZ196769:TBA196769 TKV196769:TKW196769 TUR196769:TUS196769 UEN196769:UEO196769 UOJ196769:UOK196769 UYF196769:UYG196769 VIB196769:VIC196769 VRX196769:VRY196769 WBT196769:WBU196769 WLP196769:WLQ196769 WVL196769:WVM196769 C262305:E262305 IZ262305:JA262305 SV262305:SW262305 ACR262305:ACS262305 AMN262305:AMO262305 AWJ262305:AWK262305 BGF262305:BGG262305 BQB262305:BQC262305 BZX262305:BZY262305 CJT262305:CJU262305 CTP262305:CTQ262305 DDL262305:DDM262305 DNH262305:DNI262305 DXD262305:DXE262305 EGZ262305:EHA262305 EQV262305:EQW262305 FAR262305:FAS262305 FKN262305:FKO262305 FUJ262305:FUK262305 GEF262305:GEG262305 GOB262305:GOC262305 GXX262305:GXY262305 HHT262305:HHU262305 HRP262305:HRQ262305 IBL262305:IBM262305 ILH262305:ILI262305 IVD262305:IVE262305 JEZ262305:JFA262305 JOV262305:JOW262305 JYR262305:JYS262305 KIN262305:KIO262305 KSJ262305:KSK262305 LCF262305:LCG262305 LMB262305:LMC262305 LVX262305:LVY262305 MFT262305:MFU262305 MPP262305:MPQ262305 MZL262305:MZM262305 NJH262305:NJI262305 NTD262305:NTE262305 OCZ262305:ODA262305 OMV262305:OMW262305 OWR262305:OWS262305 PGN262305:PGO262305 PQJ262305:PQK262305 QAF262305:QAG262305 QKB262305:QKC262305 QTX262305:QTY262305 RDT262305:RDU262305 RNP262305:RNQ262305 RXL262305:RXM262305 SHH262305:SHI262305 SRD262305:SRE262305 TAZ262305:TBA262305 TKV262305:TKW262305 TUR262305:TUS262305 UEN262305:UEO262305 UOJ262305:UOK262305 UYF262305:UYG262305 VIB262305:VIC262305 VRX262305:VRY262305 WBT262305:WBU262305 WLP262305:WLQ262305 WVL262305:WVM262305 C327841:E327841 IZ327841:JA327841 SV327841:SW327841 ACR327841:ACS327841 AMN327841:AMO327841 AWJ327841:AWK327841 BGF327841:BGG327841 BQB327841:BQC327841 BZX327841:BZY327841 CJT327841:CJU327841 CTP327841:CTQ327841 DDL327841:DDM327841 DNH327841:DNI327841 DXD327841:DXE327841 EGZ327841:EHA327841 EQV327841:EQW327841 FAR327841:FAS327841 FKN327841:FKO327841 FUJ327841:FUK327841 GEF327841:GEG327841 GOB327841:GOC327841 GXX327841:GXY327841 HHT327841:HHU327841 HRP327841:HRQ327841 IBL327841:IBM327841 ILH327841:ILI327841 IVD327841:IVE327841 JEZ327841:JFA327841 JOV327841:JOW327841 JYR327841:JYS327841 KIN327841:KIO327841 KSJ327841:KSK327841 LCF327841:LCG327841 LMB327841:LMC327841 LVX327841:LVY327841 MFT327841:MFU327841 MPP327841:MPQ327841 MZL327841:MZM327841 NJH327841:NJI327841 NTD327841:NTE327841 OCZ327841:ODA327841 OMV327841:OMW327841 OWR327841:OWS327841 PGN327841:PGO327841 PQJ327841:PQK327841 QAF327841:QAG327841 QKB327841:QKC327841 QTX327841:QTY327841 RDT327841:RDU327841 RNP327841:RNQ327841 RXL327841:RXM327841 SHH327841:SHI327841 SRD327841:SRE327841 TAZ327841:TBA327841 TKV327841:TKW327841 TUR327841:TUS327841 UEN327841:UEO327841 UOJ327841:UOK327841 UYF327841:UYG327841 VIB327841:VIC327841 VRX327841:VRY327841 WBT327841:WBU327841 WLP327841:WLQ327841 WVL327841:WVM327841 C393377:E393377 IZ393377:JA393377 SV393377:SW393377 ACR393377:ACS393377 AMN393377:AMO393377 AWJ393377:AWK393377 BGF393377:BGG393377 BQB393377:BQC393377 BZX393377:BZY393377 CJT393377:CJU393377 CTP393377:CTQ393377 DDL393377:DDM393377 DNH393377:DNI393377 DXD393377:DXE393377 EGZ393377:EHA393377 EQV393377:EQW393377 FAR393377:FAS393377 FKN393377:FKO393377 FUJ393377:FUK393377 GEF393377:GEG393377 GOB393377:GOC393377 GXX393377:GXY393377 HHT393377:HHU393377 HRP393377:HRQ393377 IBL393377:IBM393377 ILH393377:ILI393377 IVD393377:IVE393377 JEZ393377:JFA393377 JOV393377:JOW393377 JYR393377:JYS393377 KIN393377:KIO393377 KSJ393377:KSK393377 LCF393377:LCG393377 LMB393377:LMC393377 LVX393377:LVY393377 MFT393377:MFU393377 MPP393377:MPQ393377 MZL393377:MZM393377 NJH393377:NJI393377 NTD393377:NTE393377 OCZ393377:ODA393377 OMV393377:OMW393377 OWR393377:OWS393377 PGN393377:PGO393377 PQJ393377:PQK393377 QAF393377:QAG393377 QKB393377:QKC393377 QTX393377:QTY393377 RDT393377:RDU393377 RNP393377:RNQ393377 RXL393377:RXM393377 SHH393377:SHI393377 SRD393377:SRE393377 TAZ393377:TBA393377 TKV393377:TKW393377 TUR393377:TUS393377 UEN393377:UEO393377 UOJ393377:UOK393377 UYF393377:UYG393377 VIB393377:VIC393377 VRX393377:VRY393377 WBT393377:WBU393377 WLP393377:WLQ393377 WVL393377:WVM393377 C458913:E458913 IZ458913:JA458913 SV458913:SW458913 ACR458913:ACS458913 AMN458913:AMO458913 AWJ458913:AWK458913 BGF458913:BGG458913 BQB458913:BQC458913 BZX458913:BZY458913 CJT458913:CJU458913 CTP458913:CTQ458913 DDL458913:DDM458913 DNH458913:DNI458913 DXD458913:DXE458913 EGZ458913:EHA458913 EQV458913:EQW458913 FAR458913:FAS458913 FKN458913:FKO458913 FUJ458913:FUK458913 GEF458913:GEG458913 GOB458913:GOC458913 GXX458913:GXY458913 HHT458913:HHU458913 HRP458913:HRQ458913 IBL458913:IBM458913 ILH458913:ILI458913 IVD458913:IVE458913 JEZ458913:JFA458913 JOV458913:JOW458913 JYR458913:JYS458913 KIN458913:KIO458913 KSJ458913:KSK458913 LCF458913:LCG458913 LMB458913:LMC458913 LVX458913:LVY458913 MFT458913:MFU458913 MPP458913:MPQ458913 MZL458913:MZM458913 NJH458913:NJI458913 NTD458913:NTE458913 OCZ458913:ODA458913 OMV458913:OMW458913 OWR458913:OWS458913 PGN458913:PGO458913 PQJ458913:PQK458913 QAF458913:QAG458913 QKB458913:QKC458913 QTX458913:QTY458913 RDT458913:RDU458913 RNP458913:RNQ458913 RXL458913:RXM458913 SHH458913:SHI458913 SRD458913:SRE458913 TAZ458913:TBA458913 TKV458913:TKW458913 TUR458913:TUS458913 UEN458913:UEO458913 UOJ458913:UOK458913 UYF458913:UYG458913 VIB458913:VIC458913 VRX458913:VRY458913 WBT458913:WBU458913 WLP458913:WLQ458913 WVL458913:WVM458913 C524449:E524449 IZ524449:JA524449 SV524449:SW524449 ACR524449:ACS524449 AMN524449:AMO524449 AWJ524449:AWK524449 BGF524449:BGG524449 BQB524449:BQC524449 BZX524449:BZY524449 CJT524449:CJU524449 CTP524449:CTQ524449 DDL524449:DDM524449 DNH524449:DNI524449 DXD524449:DXE524449 EGZ524449:EHA524449 EQV524449:EQW524449 FAR524449:FAS524449 FKN524449:FKO524449 FUJ524449:FUK524449 GEF524449:GEG524449 GOB524449:GOC524449 GXX524449:GXY524449 HHT524449:HHU524449 HRP524449:HRQ524449 IBL524449:IBM524449 ILH524449:ILI524449 IVD524449:IVE524449 JEZ524449:JFA524449 JOV524449:JOW524449 JYR524449:JYS524449 KIN524449:KIO524449 KSJ524449:KSK524449 LCF524449:LCG524449 LMB524449:LMC524449 LVX524449:LVY524449 MFT524449:MFU524449 MPP524449:MPQ524449 MZL524449:MZM524449 NJH524449:NJI524449 NTD524449:NTE524449 OCZ524449:ODA524449 OMV524449:OMW524449 OWR524449:OWS524449 PGN524449:PGO524449 PQJ524449:PQK524449 QAF524449:QAG524449 QKB524449:QKC524449 QTX524449:QTY524449 RDT524449:RDU524449 RNP524449:RNQ524449 RXL524449:RXM524449 SHH524449:SHI524449 SRD524449:SRE524449 TAZ524449:TBA524449 TKV524449:TKW524449 TUR524449:TUS524449 UEN524449:UEO524449 UOJ524449:UOK524449 UYF524449:UYG524449 VIB524449:VIC524449 VRX524449:VRY524449 WBT524449:WBU524449 WLP524449:WLQ524449 WVL524449:WVM524449 C589985:E589985 IZ589985:JA589985 SV589985:SW589985 ACR589985:ACS589985 AMN589985:AMO589985 AWJ589985:AWK589985 BGF589985:BGG589985 BQB589985:BQC589985 BZX589985:BZY589985 CJT589985:CJU589985 CTP589985:CTQ589985 DDL589985:DDM589985 DNH589985:DNI589985 DXD589985:DXE589985 EGZ589985:EHA589985 EQV589985:EQW589985 FAR589985:FAS589985 FKN589985:FKO589985 FUJ589985:FUK589985 GEF589985:GEG589985 GOB589985:GOC589985 GXX589985:GXY589985 HHT589985:HHU589985 HRP589985:HRQ589985 IBL589985:IBM589985 ILH589985:ILI589985 IVD589985:IVE589985 JEZ589985:JFA589985 JOV589985:JOW589985 JYR589985:JYS589985 KIN589985:KIO589985 KSJ589985:KSK589985 LCF589985:LCG589985 LMB589985:LMC589985 LVX589985:LVY589985 MFT589985:MFU589985 MPP589985:MPQ589985 MZL589985:MZM589985 NJH589985:NJI589985 NTD589985:NTE589985 OCZ589985:ODA589985 OMV589985:OMW589985 OWR589985:OWS589985 PGN589985:PGO589985 PQJ589985:PQK589985 QAF589985:QAG589985 QKB589985:QKC589985 QTX589985:QTY589985 RDT589985:RDU589985 RNP589985:RNQ589985 RXL589985:RXM589985 SHH589985:SHI589985 SRD589985:SRE589985 TAZ589985:TBA589985 TKV589985:TKW589985 TUR589985:TUS589985 UEN589985:UEO589985 UOJ589985:UOK589985 UYF589985:UYG589985 VIB589985:VIC589985 VRX589985:VRY589985 WBT589985:WBU589985 WLP589985:WLQ589985 WVL589985:WVM589985 C655521:E655521 IZ655521:JA655521 SV655521:SW655521 ACR655521:ACS655521 AMN655521:AMO655521 AWJ655521:AWK655521 BGF655521:BGG655521 BQB655521:BQC655521 BZX655521:BZY655521 CJT655521:CJU655521 CTP655521:CTQ655521 DDL655521:DDM655521 DNH655521:DNI655521 DXD655521:DXE655521 EGZ655521:EHA655521 EQV655521:EQW655521 FAR655521:FAS655521 FKN655521:FKO655521 FUJ655521:FUK655521 GEF655521:GEG655521 GOB655521:GOC655521 GXX655521:GXY655521 HHT655521:HHU655521 HRP655521:HRQ655521 IBL655521:IBM655521 ILH655521:ILI655521 IVD655521:IVE655521 JEZ655521:JFA655521 JOV655521:JOW655521 JYR655521:JYS655521 KIN655521:KIO655521 KSJ655521:KSK655521 LCF655521:LCG655521 LMB655521:LMC655521 LVX655521:LVY655521 MFT655521:MFU655521 MPP655521:MPQ655521 MZL655521:MZM655521 NJH655521:NJI655521 NTD655521:NTE655521 OCZ655521:ODA655521 OMV655521:OMW655521 OWR655521:OWS655521 PGN655521:PGO655521 PQJ655521:PQK655521 QAF655521:QAG655521 QKB655521:QKC655521 QTX655521:QTY655521 RDT655521:RDU655521 RNP655521:RNQ655521 RXL655521:RXM655521 SHH655521:SHI655521 SRD655521:SRE655521 TAZ655521:TBA655521 TKV655521:TKW655521 TUR655521:TUS655521 UEN655521:UEO655521 UOJ655521:UOK655521 UYF655521:UYG655521 VIB655521:VIC655521 VRX655521:VRY655521 WBT655521:WBU655521 WLP655521:WLQ655521 WVL655521:WVM655521 C721057:E721057 IZ721057:JA721057 SV721057:SW721057 ACR721057:ACS721057 AMN721057:AMO721057 AWJ721057:AWK721057 BGF721057:BGG721057 BQB721057:BQC721057 BZX721057:BZY721057 CJT721057:CJU721057 CTP721057:CTQ721057 DDL721057:DDM721057 DNH721057:DNI721057 DXD721057:DXE721057 EGZ721057:EHA721057 EQV721057:EQW721057 FAR721057:FAS721057 FKN721057:FKO721057 FUJ721057:FUK721057 GEF721057:GEG721057 GOB721057:GOC721057 GXX721057:GXY721057 HHT721057:HHU721057 HRP721057:HRQ721057 IBL721057:IBM721057 ILH721057:ILI721057 IVD721057:IVE721057 JEZ721057:JFA721057 JOV721057:JOW721057 JYR721057:JYS721057 KIN721057:KIO721057 KSJ721057:KSK721057 LCF721057:LCG721057 LMB721057:LMC721057 LVX721057:LVY721057 MFT721057:MFU721057 MPP721057:MPQ721057 MZL721057:MZM721057 NJH721057:NJI721057 NTD721057:NTE721057 OCZ721057:ODA721057 OMV721057:OMW721057 OWR721057:OWS721057 PGN721057:PGO721057 PQJ721057:PQK721057 QAF721057:QAG721057 QKB721057:QKC721057 QTX721057:QTY721057 RDT721057:RDU721057 RNP721057:RNQ721057 RXL721057:RXM721057 SHH721057:SHI721057 SRD721057:SRE721057 TAZ721057:TBA721057 TKV721057:TKW721057 TUR721057:TUS721057 UEN721057:UEO721057 UOJ721057:UOK721057 UYF721057:UYG721057 VIB721057:VIC721057 VRX721057:VRY721057 WBT721057:WBU721057 WLP721057:WLQ721057 WVL721057:WVM721057 C786593:E786593 IZ786593:JA786593 SV786593:SW786593 ACR786593:ACS786593 AMN786593:AMO786593 AWJ786593:AWK786593 BGF786593:BGG786593 BQB786593:BQC786593 BZX786593:BZY786593 CJT786593:CJU786593 CTP786593:CTQ786593 DDL786593:DDM786593 DNH786593:DNI786593 DXD786593:DXE786593 EGZ786593:EHA786593 EQV786593:EQW786593 FAR786593:FAS786593 FKN786593:FKO786593 FUJ786593:FUK786593 GEF786593:GEG786593 GOB786593:GOC786593 GXX786593:GXY786593 HHT786593:HHU786593 HRP786593:HRQ786593 IBL786593:IBM786593 ILH786593:ILI786593 IVD786593:IVE786593 JEZ786593:JFA786593 JOV786593:JOW786593 JYR786593:JYS786593 KIN786593:KIO786593 KSJ786593:KSK786593 LCF786593:LCG786593 LMB786593:LMC786593 LVX786593:LVY786593 MFT786593:MFU786593 MPP786593:MPQ786593 MZL786593:MZM786593 NJH786593:NJI786593 NTD786593:NTE786593 OCZ786593:ODA786593 OMV786593:OMW786593 OWR786593:OWS786593 PGN786593:PGO786593 PQJ786593:PQK786593 QAF786593:QAG786593 QKB786593:QKC786593 QTX786593:QTY786593 RDT786593:RDU786593 RNP786593:RNQ786593 RXL786593:RXM786593 SHH786593:SHI786593 SRD786593:SRE786593 TAZ786593:TBA786593 TKV786593:TKW786593 TUR786593:TUS786593 UEN786593:UEO786593 UOJ786593:UOK786593 UYF786593:UYG786593 VIB786593:VIC786593 VRX786593:VRY786593 WBT786593:WBU786593 WLP786593:WLQ786593 WVL786593:WVM786593 C852129:E852129 IZ852129:JA852129 SV852129:SW852129 ACR852129:ACS852129 AMN852129:AMO852129 AWJ852129:AWK852129 BGF852129:BGG852129 BQB852129:BQC852129 BZX852129:BZY852129 CJT852129:CJU852129 CTP852129:CTQ852129 DDL852129:DDM852129 DNH852129:DNI852129 DXD852129:DXE852129 EGZ852129:EHA852129 EQV852129:EQW852129 FAR852129:FAS852129 FKN852129:FKO852129 FUJ852129:FUK852129 GEF852129:GEG852129 GOB852129:GOC852129 GXX852129:GXY852129 HHT852129:HHU852129 HRP852129:HRQ852129 IBL852129:IBM852129 ILH852129:ILI852129 IVD852129:IVE852129 JEZ852129:JFA852129 JOV852129:JOW852129 JYR852129:JYS852129 KIN852129:KIO852129 KSJ852129:KSK852129 LCF852129:LCG852129 LMB852129:LMC852129 LVX852129:LVY852129 MFT852129:MFU852129 MPP852129:MPQ852129 MZL852129:MZM852129 NJH852129:NJI852129 NTD852129:NTE852129 OCZ852129:ODA852129 OMV852129:OMW852129 OWR852129:OWS852129 PGN852129:PGO852129 PQJ852129:PQK852129 QAF852129:QAG852129 QKB852129:QKC852129 QTX852129:QTY852129 RDT852129:RDU852129 RNP852129:RNQ852129 RXL852129:RXM852129 SHH852129:SHI852129 SRD852129:SRE852129 TAZ852129:TBA852129 TKV852129:TKW852129 TUR852129:TUS852129 UEN852129:UEO852129 UOJ852129:UOK852129 UYF852129:UYG852129 VIB852129:VIC852129 VRX852129:VRY852129 WBT852129:WBU852129 WLP852129:WLQ852129 WVL852129:WVM852129 C917665:E917665 IZ917665:JA917665 SV917665:SW917665 ACR917665:ACS917665 AMN917665:AMO917665 AWJ917665:AWK917665 BGF917665:BGG917665 BQB917665:BQC917665 BZX917665:BZY917665 CJT917665:CJU917665 CTP917665:CTQ917665 DDL917665:DDM917665 DNH917665:DNI917665 DXD917665:DXE917665 EGZ917665:EHA917665 EQV917665:EQW917665 FAR917665:FAS917665 FKN917665:FKO917665 FUJ917665:FUK917665 GEF917665:GEG917665 GOB917665:GOC917665 GXX917665:GXY917665 HHT917665:HHU917665 HRP917665:HRQ917665 IBL917665:IBM917665 ILH917665:ILI917665 IVD917665:IVE917665 JEZ917665:JFA917665 JOV917665:JOW917665 JYR917665:JYS917665 KIN917665:KIO917665 KSJ917665:KSK917665 LCF917665:LCG917665 LMB917665:LMC917665 LVX917665:LVY917665 MFT917665:MFU917665 MPP917665:MPQ917665 MZL917665:MZM917665 NJH917665:NJI917665 NTD917665:NTE917665 OCZ917665:ODA917665 OMV917665:OMW917665 OWR917665:OWS917665 PGN917665:PGO917665 PQJ917665:PQK917665 QAF917665:QAG917665 QKB917665:QKC917665 QTX917665:QTY917665 RDT917665:RDU917665 RNP917665:RNQ917665 RXL917665:RXM917665 SHH917665:SHI917665 SRD917665:SRE917665 TAZ917665:TBA917665 TKV917665:TKW917665 TUR917665:TUS917665 UEN917665:UEO917665 UOJ917665:UOK917665 UYF917665:UYG917665 VIB917665:VIC917665 VRX917665:VRY917665 WBT917665:WBU917665 WLP917665:WLQ917665 WVL917665:WVM917665 C983201:E983201 IZ983201:JA983201 SV983201:SW983201 ACR983201:ACS983201 AMN983201:AMO983201 AWJ983201:AWK983201 BGF983201:BGG983201 BQB983201:BQC983201 BZX983201:BZY983201 CJT983201:CJU983201 CTP983201:CTQ983201 DDL983201:DDM983201 DNH983201:DNI983201 DXD983201:DXE983201 EGZ983201:EHA983201 EQV983201:EQW983201 FAR983201:FAS983201 FKN983201:FKO983201 FUJ983201:FUK983201 GEF983201:GEG983201 GOB983201:GOC983201 GXX983201:GXY983201 HHT983201:HHU983201 HRP983201:HRQ983201 IBL983201:IBM983201 ILH983201:ILI983201 IVD983201:IVE983201 JEZ983201:JFA983201 JOV983201:JOW983201 JYR983201:JYS983201 KIN983201:KIO983201 KSJ983201:KSK983201 LCF983201:LCG983201 LMB983201:LMC983201 LVX983201:LVY983201 MFT983201:MFU983201 MPP983201:MPQ983201 MZL983201:MZM983201 NJH983201:NJI983201 NTD983201:NTE983201 OCZ983201:ODA983201 OMV983201:OMW983201 OWR983201:OWS983201 PGN983201:PGO983201 PQJ983201:PQK983201 QAF983201:QAG983201 QKB983201:QKC983201 QTX983201:QTY983201 RDT983201:RDU983201 RNP983201:RNQ983201 RXL983201:RXM983201 SHH983201:SHI983201 SRD983201:SRE983201 TAZ983201:TBA983201 TKV983201:TKW983201 TUR983201:TUS983201 UEN983201:UEO983201 UOJ983201:UOK983201 UYF983201:UYG983201 VIB983201:VIC983201 VRX983201:VRY983201 WBT983201:WBU983201 WLP983201:WLQ983201">
      <formula1>$X$162:$X$168</formula1>
    </dataValidation>
    <dataValidation imeMode="off" allowBlank="1" showInputMessage="1" showErrorMessage="1" sqref="WVK983245:WVK983246 H65373 JD65373 SZ65373 ACV65373 AMR65373 AWN65373 BGJ65373 BQF65373 CAB65373 CJX65373 CTT65373 DDP65373 DNL65373 DXH65373 EHD65373 EQZ65373 FAV65373 FKR65373 FUN65373 GEJ65373 GOF65373 GYB65373 HHX65373 HRT65373 IBP65373 ILL65373 IVH65373 JFD65373 JOZ65373 JYV65373 KIR65373 KSN65373 LCJ65373 LMF65373 LWB65373 MFX65373 MPT65373 MZP65373 NJL65373 NTH65373 ODD65373 OMZ65373 OWV65373 PGR65373 PQN65373 QAJ65373 QKF65373 QUB65373 RDX65373 RNT65373 RXP65373 SHL65373 SRH65373 TBD65373 TKZ65373 TUV65373 UER65373 UON65373 UYJ65373 VIF65373 VSB65373 WBX65373 WLT65373 WVP65373 H130909 JD130909 SZ130909 ACV130909 AMR130909 AWN130909 BGJ130909 BQF130909 CAB130909 CJX130909 CTT130909 DDP130909 DNL130909 DXH130909 EHD130909 EQZ130909 FAV130909 FKR130909 FUN130909 GEJ130909 GOF130909 GYB130909 HHX130909 HRT130909 IBP130909 ILL130909 IVH130909 JFD130909 JOZ130909 JYV130909 KIR130909 KSN130909 LCJ130909 LMF130909 LWB130909 MFX130909 MPT130909 MZP130909 NJL130909 NTH130909 ODD130909 OMZ130909 OWV130909 PGR130909 PQN130909 QAJ130909 QKF130909 QUB130909 RDX130909 RNT130909 RXP130909 SHL130909 SRH130909 TBD130909 TKZ130909 TUV130909 UER130909 UON130909 UYJ130909 VIF130909 VSB130909 WBX130909 WLT130909 WVP130909 H196445 JD196445 SZ196445 ACV196445 AMR196445 AWN196445 BGJ196445 BQF196445 CAB196445 CJX196445 CTT196445 DDP196445 DNL196445 DXH196445 EHD196445 EQZ196445 FAV196445 FKR196445 FUN196445 GEJ196445 GOF196445 GYB196445 HHX196445 HRT196445 IBP196445 ILL196445 IVH196445 JFD196445 JOZ196445 JYV196445 KIR196445 KSN196445 LCJ196445 LMF196445 LWB196445 MFX196445 MPT196445 MZP196445 NJL196445 NTH196445 ODD196445 OMZ196445 OWV196445 PGR196445 PQN196445 QAJ196445 QKF196445 QUB196445 RDX196445 RNT196445 RXP196445 SHL196445 SRH196445 TBD196445 TKZ196445 TUV196445 UER196445 UON196445 UYJ196445 VIF196445 VSB196445 WBX196445 WLT196445 WVP196445 H261981 JD261981 SZ261981 ACV261981 AMR261981 AWN261981 BGJ261981 BQF261981 CAB261981 CJX261981 CTT261981 DDP261981 DNL261981 DXH261981 EHD261981 EQZ261981 FAV261981 FKR261981 FUN261981 GEJ261981 GOF261981 GYB261981 HHX261981 HRT261981 IBP261981 ILL261981 IVH261981 JFD261981 JOZ261981 JYV261981 KIR261981 KSN261981 LCJ261981 LMF261981 LWB261981 MFX261981 MPT261981 MZP261981 NJL261981 NTH261981 ODD261981 OMZ261981 OWV261981 PGR261981 PQN261981 QAJ261981 QKF261981 QUB261981 RDX261981 RNT261981 RXP261981 SHL261981 SRH261981 TBD261981 TKZ261981 TUV261981 UER261981 UON261981 UYJ261981 VIF261981 VSB261981 WBX261981 WLT261981 WVP261981 H327517 JD327517 SZ327517 ACV327517 AMR327517 AWN327517 BGJ327517 BQF327517 CAB327517 CJX327517 CTT327517 DDP327517 DNL327517 DXH327517 EHD327517 EQZ327517 FAV327517 FKR327517 FUN327517 GEJ327517 GOF327517 GYB327517 HHX327517 HRT327517 IBP327517 ILL327517 IVH327517 JFD327517 JOZ327517 JYV327517 KIR327517 KSN327517 LCJ327517 LMF327517 LWB327517 MFX327517 MPT327517 MZP327517 NJL327517 NTH327517 ODD327517 OMZ327517 OWV327517 PGR327517 PQN327517 QAJ327517 QKF327517 QUB327517 RDX327517 RNT327517 RXP327517 SHL327517 SRH327517 TBD327517 TKZ327517 TUV327517 UER327517 UON327517 UYJ327517 VIF327517 VSB327517 WBX327517 WLT327517 WVP327517 H393053 JD393053 SZ393053 ACV393053 AMR393053 AWN393053 BGJ393053 BQF393053 CAB393053 CJX393053 CTT393053 DDP393053 DNL393053 DXH393053 EHD393053 EQZ393053 FAV393053 FKR393053 FUN393053 GEJ393053 GOF393053 GYB393053 HHX393053 HRT393053 IBP393053 ILL393053 IVH393053 JFD393053 JOZ393053 JYV393053 KIR393053 KSN393053 LCJ393053 LMF393053 LWB393053 MFX393053 MPT393053 MZP393053 NJL393053 NTH393053 ODD393053 OMZ393053 OWV393053 PGR393053 PQN393053 QAJ393053 QKF393053 QUB393053 RDX393053 RNT393053 RXP393053 SHL393053 SRH393053 TBD393053 TKZ393053 TUV393053 UER393053 UON393053 UYJ393053 VIF393053 VSB393053 WBX393053 WLT393053 WVP393053 H458589 JD458589 SZ458589 ACV458589 AMR458589 AWN458589 BGJ458589 BQF458589 CAB458589 CJX458589 CTT458589 DDP458589 DNL458589 DXH458589 EHD458589 EQZ458589 FAV458589 FKR458589 FUN458589 GEJ458589 GOF458589 GYB458589 HHX458589 HRT458589 IBP458589 ILL458589 IVH458589 JFD458589 JOZ458589 JYV458589 KIR458589 KSN458589 LCJ458589 LMF458589 LWB458589 MFX458589 MPT458589 MZP458589 NJL458589 NTH458589 ODD458589 OMZ458589 OWV458589 PGR458589 PQN458589 QAJ458589 QKF458589 QUB458589 RDX458589 RNT458589 RXP458589 SHL458589 SRH458589 TBD458589 TKZ458589 TUV458589 UER458589 UON458589 UYJ458589 VIF458589 VSB458589 WBX458589 WLT458589 WVP458589 H524125 JD524125 SZ524125 ACV524125 AMR524125 AWN524125 BGJ524125 BQF524125 CAB524125 CJX524125 CTT524125 DDP524125 DNL524125 DXH524125 EHD524125 EQZ524125 FAV524125 FKR524125 FUN524125 GEJ524125 GOF524125 GYB524125 HHX524125 HRT524125 IBP524125 ILL524125 IVH524125 JFD524125 JOZ524125 JYV524125 KIR524125 KSN524125 LCJ524125 LMF524125 LWB524125 MFX524125 MPT524125 MZP524125 NJL524125 NTH524125 ODD524125 OMZ524125 OWV524125 PGR524125 PQN524125 QAJ524125 QKF524125 QUB524125 RDX524125 RNT524125 RXP524125 SHL524125 SRH524125 TBD524125 TKZ524125 TUV524125 UER524125 UON524125 UYJ524125 VIF524125 VSB524125 WBX524125 WLT524125 WVP524125 H589661 JD589661 SZ589661 ACV589661 AMR589661 AWN589661 BGJ589661 BQF589661 CAB589661 CJX589661 CTT589661 DDP589661 DNL589661 DXH589661 EHD589661 EQZ589661 FAV589661 FKR589661 FUN589661 GEJ589661 GOF589661 GYB589661 HHX589661 HRT589661 IBP589661 ILL589661 IVH589661 JFD589661 JOZ589661 JYV589661 KIR589661 KSN589661 LCJ589661 LMF589661 LWB589661 MFX589661 MPT589661 MZP589661 NJL589661 NTH589661 ODD589661 OMZ589661 OWV589661 PGR589661 PQN589661 QAJ589661 QKF589661 QUB589661 RDX589661 RNT589661 RXP589661 SHL589661 SRH589661 TBD589661 TKZ589661 TUV589661 UER589661 UON589661 UYJ589661 VIF589661 VSB589661 WBX589661 WLT589661 WVP589661 H655197 JD655197 SZ655197 ACV655197 AMR655197 AWN655197 BGJ655197 BQF655197 CAB655197 CJX655197 CTT655197 DDP655197 DNL655197 DXH655197 EHD655197 EQZ655197 FAV655197 FKR655197 FUN655197 GEJ655197 GOF655197 GYB655197 HHX655197 HRT655197 IBP655197 ILL655197 IVH655197 JFD655197 JOZ655197 JYV655197 KIR655197 KSN655197 LCJ655197 LMF655197 LWB655197 MFX655197 MPT655197 MZP655197 NJL655197 NTH655197 ODD655197 OMZ655197 OWV655197 PGR655197 PQN655197 QAJ655197 QKF655197 QUB655197 RDX655197 RNT655197 RXP655197 SHL655197 SRH655197 TBD655197 TKZ655197 TUV655197 UER655197 UON655197 UYJ655197 VIF655197 VSB655197 WBX655197 WLT655197 WVP655197 H720733 JD720733 SZ720733 ACV720733 AMR720733 AWN720733 BGJ720733 BQF720733 CAB720733 CJX720733 CTT720733 DDP720733 DNL720733 DXH720733 EHD720733 EQZ720733 FAV720733 FKR720733 FUN720733 GEJ720733 GOF720733 GYB720733 HHX720733 HRT720733 IBP720733 ILL720733 IVH720733 JFD720733 JOZ720733 JYV720733 KIR720733 KSN720733 LCJ720733 LMF720733 LWB720733 MFX720733 MPT720733 MZP720733 NJL720733 NTH720733 ODD720733 OMZ720733 OWV720733 PGR720733 PQN720733 QAJ720733 QKF720733 QUB720733 RDX720733 RNT720733 RXP720733 SHL720733 SRH720733 TBD720733 TKZ720733 TUV720733 UER720733 UON720733 UYJ720733 VIF720733 VSB720733 WBX720733 WLT720733 WVP720733 H786269 JD786269 SZ786269 ACV786269 AMR786269 AWN786269 BGJ786269 BQF786269 CAB786269 CJX786269 CTT786269 DDP786269 DNL786269 DXH786269 EHD786269 EQZ786269 FAV786269 FKR786269 FUN786269 GEJ786269 GOF786269 GYB786269 HHX786269 HRT786269 IBP786269 ILL786269 IVH786269 JFD786269 JOZ786269 JYV786269 KIR786269 KSN786269 LCJ786269 LMF786269 LWB786269 MFX786269 MPT786269 MZP786269 NJL786269 NTH786269 ODD786269 OMZ786269 OWV786269 PGR786269 PQN786269 QAJ786269 QKF786269 QUB786269 RDX786269 RNT786269 RXP786269 SHL786269 SRH786269 TBD786269 TKZ786269 TUV786269 UER786269 UON786269 UYJ786269 VIF786269 VSB786269 WBX786269 WLT786269 WVP786269 H851805 JD851805 SZ851805 ACV851805 AMR851805 AWN851805 BGJ851805 BQF851805 CAB851805 CJX851805 CTT851805 DDP851805 DNL851805 DXH851805 EHD851805 EQZ851805 FAV851805 FKR851805 FUN851805 GEJ851805 GOF851805 GYB851805 HHX851805 HRT851805 IBP851805 ILL851805 IVH851805 JFD851805 JOZ851805 JYV851805 KIR851805 KSN851805 LCJ851805 LMF851805 LWB851805 MFX851805 MPT851805 MZP851805 NJL851805 NTH851805 ODD851805 OMZ851805 OWV851805 PGR851805 PQN851805 QAJ851805 QKF851805 QUB851805 RDX851805 RNT851805 RXP851805 SHL851805 SRH851805 TBD851805 TKZ851805 TUV851805 UER851805 UON851805 UYJ851805 VIF851805 VSB851805 WBX851805 WLT851805 WVP851805 H917341 JD917341 SZ917341 ACV917341 AMR917341 AWN917341 BGJ917341 BQF917341 CAB917341 CJX917341 CTT917341 DDP917341 DNL917341 DXH917341 EHD917341 EQZ917341 FAV917341 FKR917341 FUN917341 GEJ917341 GOF917341 GYB917341 HHX917341 HRT917341 IBP917341 ILL917341 IVH917341 JFD917341 JOZ917341 JYV917341 KIR917341 KSN917341 LCJ917341 LMF917341 LWB917341 MFX917341 MPT917341 MZP917341 NJL917341 NTH917341 ODD917341 OMZ917341 OWV917341 PGR917341 PQN917341 QAJ917341 QKF917341 QUB917341 RDX917341 RNT917341 RXP917341 SHL917341 SRH917341 TBD917341 TKZ917341 TUV917341 UER917341 UON917341 UYJ917341 VIF917341 VSB917341 WBX917341 WLT917341 WVP917341 H982877 JD982877 SZ982877 ACV982877 AMR982877 AWN982877 BGJ982877 BQF982877 CAB982877 CJX982877 CTT982877 DDP982877 DNL982877 DXH982877 EHD982877 EQZ982877 FAV982877 FKR982877 FUN982877 GEJ982877 GOF982877 GYB982877 HHX982877 HRT982877 IBP982877 ILL982877 IVH982877 JFD982877 JOZ982877 JYV982877 KIR982877 KSN982877 LCJ982877 LMF982877 LWB982877 MFX982877 MPT982877 MZP982877 NJL982877 NTH982877 ODD982877 OMZ982877 OWV982877 PGR982877 PQN982877 QAJ982877 QKF982877 QUB982877 RDX982877 RNT982877 RXP982877 SHL982877 SRH982877 TBD982877 TKZ982877 TUV982877 UER982877 UON982877 UYJ982877 VIF982877 VSB982877 WBX982877 WLT982877 WVP982877 B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B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B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B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B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B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B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B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B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B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B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B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B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B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B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B5:M5 IY5:JI5 SU5:TE5 ACQ5:ADA5 AMM5:AMW5 AWI5:AWS5 BGE5:BGO5 BQA5:BQK5 BZW5:CAG5 CJS5:CKC5 CTO5:CTY5 DDK5:DDU5 DNG5:DNQ5 DXC5:DXM5 EGY5:EHI5 EQU5:ERE5 FAQ5:FBA5 FKM5:FKW5 FUI5:FUS5 GEE5:GEO5 GOA5:GOK5 GXW5:GYG5 HHS5:HIC5 HRO5:HRY5 IBK5:IBU5 ILG5:ILQ5 IVC5:IVM5 JEY5:JFI5 JOU5:JPE5 JYQ5:JZA5 KIM5:KIW5 KSI5:KSS5 LCE5:LCO5 LMA5:LMK5 LVW5:LWG5 MFS5:MGC5 MPO5:MPY5 MZK5:MZU5 NJG5:NJQ5 NTC5:NTM5 OCY5:ODI5 OMU5:ONE5 OWQ5:OXA5 PGM5:PGW5 PQI5:PQS5 QAE5:QAO5 QKA5:QKK5 QTW5:QUG5 RDS5:REC5 RNO5:RNY5 RXK5:RXU5 SHG5:SHQ5 SRC5:SRM5 TAY5:TBI5 TKU5:TLE5 TUQ5:TVA5 UEM5:UEW5 UOI5:UOS5 UYE5:UYO5 VIA5:VIK5 VRW5:VSG5 WBS5:WCC5 WLO5:WLY5 WVK5:WVU5 B65374:M65374 IY65374:JI65374 SU65374:TE65374 ACQ65374:ADA65374 AMM65374:AMW65374 AWI65374:AWS65374 BGE65374:BGO65374 BQA65374:BQK65374 BZW65374:CAG65374 CJS65374:CKC65374 CTO65374:CTY65374 DDK65374:DDU65374 DNG65374:DNQ65374 DXC65374:DXM65374 EGY65374:EHI65374 EQU65374:ERE65374 FAQ65374:FBA65374 FKM65374:FKW65374 FUI65374:FUS65374 GEE65374:GEO65374 GOA65374:GOK65374 GXW65374:GYG65374 HHS65374:HIC65374 HRO65374:HRY65374 IBK65374:IBU65374 ILG65374:ILQ65374 IVC65374:IVM65374 JEY65374:JFI65374 JOU65374:JPE65374 JYQ65374:JZA65374 KIM65374:KIW65374 KSI65374:KSS65374 LCE65374:LCO65374 LMA65374:LMK65374 LVW65374:LWG65374 MFS65374:MGC65374 MPO65374:MPY65374 MZK65374:MZU65374 NJG65374:NJQ65374 NTC65374:NTM65374 OCY65374:ODI65374 OMU65374:ONE65374 OWQ65374:OXA65374 PGM65374:PGW65374 PQI65374:PQS65374 QAE65374:QAO65374 QKA65374:QKK65374 QTW65374:QUG65374 RDS65374:REC65374 RNO65374:RNY65374 RXK65374:RXU65374 SHG65374:SHQ65374 SRC65374:SRM65374 TAY65374:TBI65374 TKU65374:TLE65374 TUQ65374:TVA65374 UEM65374:UEW65374 UOI65374:UOS65374 UYE65374:UYO65374 VIA65374:VIK65374 VRW65374:VSG65374 WBS65374:WCC65374 WLO65374:WLY65374 WVK65374:WVU65374 B130910:M130910 IY130910:JI130910 SU130910:TE130910 ACQ130910:ADA130910 AMM130910:AMW130910 AWI130910:AWS130910 BGE130910:BGO130910 BQA130910:BQK130910 BZW130910:CAG130910 CJS130910:CKC130910 CTO130910:CTY130910 DDK130910:DDU130910 DNG130910:DNQ130910 DXC130910:DXM130910 EGY130910:EHI130910 EQU130910:ERE130910 FAQ130910:FBA130910 FKM130910:FKW130910 FUI130910:FUS130910 GEE130910:GEO130910 GOA130910:GOK130910 GXW130910:GYG130910 HHS130910:HIC130910 HRO130910:HRY130910 IBK130910:IBU130910 ILG130910:ILQ130910 IVC130910:IVM130910 JEY130910:JFI130910 JOU130910:JPE130910 JYQ130910:JZA130910 KIM130910:KIW130910 KSI130910:KSS130910 LCE130910:LCO130910 LMA130910:LMK130910 LVW130910:LWG130910 MFS130910:MGC130910 MPO130910:MPY130910 MZK130910:MZU130910 NJG130910:NJQ130910 NTC130910:NTM130910 OCY130910:ODI130910 OMU130910:ONE130910 OWQ130910:OXA130910 PGM130910:PGW130910 PQI130910:PQS130910 QAE130910:QAO130910 QKA130910:QKK130910 QTW130910:QUG130910 RDS130910:REC130910 RNO130910:RNY130910 RXK130910:RXU130910 SHG130910:SHQ130910 SRC130910:SRM130910 TAY130910:TBI130910 TKU130910:TLE130910 TUQ130910:TVA130910 UEM130910:UEW130910 UOI130910:UOS130910 UYE130910:UYO130910 VIA130910:VIK130910 VRW130910:VSG130910 WBS130910:WCC130910 WLO130910:WLY130910 WVK130910:WVU130910 B196446:M196446 IY196446:JI196446 SU196446:TE196446 ACQ196446:ADA196446 AMM196446:AMW196446 AWI196446:AWS196446 BGE196446:BGO196446 BQA196446:BQK196446 BZW196446:CAG196446 CJS196446:CKC196446 CTO196446:CTY196446 DDK196446:DDU196446 DNG196446:DNQ196446 DXC196446:DXM196446 EGY196446:EHI196446 EQU196446:ERE196446 FAQ196446:FBA196446 FKM196446:FKW196446 FUI196446:FUS196446 GEE196446:GEO196446 GOA196446:GOK196446 GXW196446:GYG196446 HHS196446:HIC196446 HRO196446:HRY196446 IBK196446:IBU196446 ILG196446:ILQ196446 IVC196446:IVM196446 JEY196446:JFI196446 JOU196446:JPE196446 JYQ196446:JZA196446 KIM196446:KIW196446 KSI196446:KSS196446 LCE196446:LCO196446 LMA196446:LMK196446 LVW196446:LWG196446 MFS196446:MGC196446 MPO196446:MPY196446 MZK196446:MZU196446 NJG196446:NJQ196446 NTC196446:NTM196446 OCY196446:ODI196446 OMU196446:ONE196446 OWQ196446:OXA196446 PGM196446:PGW196446 PQI196446:PQS196446 QAE196446:QAO196446 QKA196446:QKK196446 QTW196446:QUG196446 RDS196446:REC196446 RNO196446:RNY196446 RXK196446:RXU196446 SHG196446:SHQ196446 SRC196446:SRM196446 TAY196446:TBI196446 TKU196446:TLE196446 TUQ196446:TVA196446 UEM196446:UEW196446 UOI196446:UOS196446 UYE196446:UYO196446 VIA196446:VIK196446 VRW196446:VSG196446 WBS196446:WCC196446 WLO196446:WLY196446 WVK196446:WVU196446 B261982:M261982 IY261982:JI261982 SU261982:TE261982 ACQ261982:ADA261982 AMM261982:AMW261982 AWI261982:AWS261982 BGE261982:BGO261982 BQA261982:BQK261982 BZW261982:CAG261982 CJS261982:CKC261982 CTO261982:CTY261982 DDK261982:DDU261982 DNG261982:DNQ261982 DXC261982:DXM261982 EGY261982:EHI261982 EQU261982:ERE261982 FAQ261982:FBA261982 FKM261982:FKW261982 FUI261982:FUS261982 GEE261982:GEO261982 GOA261982:GOK261982 GXW261982:GYG261982 HHS261982:HIC261982 HRO261982:HRY261982 IBK261982:IBU261982 ILG261982:ILQ261982 IVC261982:IVM261982 JEY261982:JFI261982 JOU261982:JPE261982 JYQ261982:JZA261982 KIM261982:KIW261982 KSI261982:KSS261982 LCE261982:LCO261982 LMA261982:LMK261982 LVW261982:LWG261982 MFS261982:MGC261982 MPO261982:MPY261982 MZK261982:MZU261982 NJG261982:NJQ261982 NTC261982:NTM261982 OCY261982:ODI261982 OMU261982:ONE261982 OWQ261982:OXA261982 PGM261982:PGW261982 PQI261982:PQS261982 QAE261982:QAO261982 QKA261982:QKK261982 QTW261982:QUG261982 RDS261982:REC261982 RNO261982:RNY261982 RXK261982:RXU261982 SHG261982:SHQ261982 SRC261982:SRM261982 TAY261982:TBI261982 TKU261982:TLE261982 TUQ261982:TVA261982 UEM261982:UEW261982 UOI261982:UOS261982 UYE261982:UYO261982 VIA261982:VIK261982 VRW261982:VSG261982 WBS261982:WCC261982 WLO261982:WLY261982 WVK261982:WVU261982 B327518:M327518 IY327518:JI327518 SU327518:TE327518 ACQ327518:ADA327518 AMM327518:AMW327518 AWI327518:AWS327518 BGE327518:BGO327518 BQA327518:BQK327518 BZW327518:CAG327518 CJS327518:CKC327518 CTO327518:CTY327518 DDK327518:DDU327518 DNG327518:DNQ327518 DXC327518:DXM327518 EGY327518:EHI327518 EQU327518:ERE327518 FAQ327518:FBA327518 FKM327518:FKW327518 FUI327518:FUS327518 GEE327518:GEO327518 GOA327518:GOK327518 GXW327518:GYG327518 HHS327518:HIC327518 HRO327518:HRY327518 IBK327518:IBU327518 ILG327518:ILQ327518 IVC327518:IVM327518 JEY327518:JFI327518 JOU327518:JPE327518 JYQ327518:JZA327518 KIM327518:KIW327518 KSI327518:KSS327518 LCE327518:LCO327518 LMA327518:LMK327518 LVW327518:LWG327518 MFS327518:MGC327518 MPO327518:MPY327518 MZK327518:MZU327518 NJG327518:NJQ327518 NTC327518:NTM327518 OCY327518:ODI327518 OMU327518:ONE327518 OWQ327518:OXA327518 PGM327518:PGW327518 PQI327518:PQS327518 QAE327518:QAO327518 QKA327518:QKK327518 QTW327518:QUG327518 RDS327518:REC327518 RNO327518:RNY327518 RXK327518:RXU327518 SHG327518:SHQ327518 SRC327518:SRM327518 TAY327518:TBI327518 TKU327518:TLE327518 TUQ327518:TVA327518 UEM327518:UEW327518 UOI327518:UOS327518 UYE327518:UYO327518 VIA327518:VIK327518 VRW327518:VSG327518 WBS327518:WCC327518 WLO327518:WLY327518 WVK327518:WVU327518 B393054:M393054 IY393054:JI393054 SU393054:TE393054 ACQ393054:ADA393054 AMM393054:AMW393054 AWI393054:AWS393054 BGE393054:BGO393054 BQA393054:BQK393054 BZW393054:CAG393054 CJS393054:CKC393054 CTO393054:CTY393054 DDK393054:DDU393054 DNG393054:DNQ393054 DXC393054:DXM393054 EGY393054:EHI393054 EQU393054:ERE393054 FAQ393054:FBA393054 FKM393054:FKW393054 FUI393054:FUS393054 GEE393054:GEO393054 GOA393054:GOK393054 GXW393054:GYG393054 HHS393054:HIC393054 HRO393054:HRY393054 IBK393054:IBU393054 ILG393054:ILQ393054 IVC393054:IVM393054 JEY393054:JFI393054 JOU393054:JPE393054 JYQ393054:JZA393054 KIM393054:KIW393054 KSI393054:KSS393054 LCE393054:LCO393054 LMA393054:LMK393054 LVW393054:LWG393054 MFS393054:MGC393054 MPO393054:MPY393054 MZK393054:MZU393054 NJG393054:NJQ393054 NTC393054:NTM393054 OCY393054:ODI393054 OMU393054:ONE393054 OWQ393054:OXA393054 PGM393054:PGW393054 PQI393054:PQS393054 QAE393054:QAO393054 QKA393054:QKK393054 QTW393054:QUG393054 RDS393054:REC393054 RNO393054:RNY393054 RXK393054:RXU393054 SHG393054:SHQ393054 SRC393054:SRM393054 TAY393054:TBI393054 TKU393054:TLE393054 TUQ393054:TVA393054 UEM393054:UEW393054 UOI393054:UOS393054 UYE393054:UYO393054 VIA393054:VIK393054 VRW393054:VSG393054 WBS393054:WCC393054 WLO393054:WLY393054 WVK393054:WVU393054 B458590:M458590 IY458590:JI458590 SU458590:TE458590 ACQ458590:ADA458590 AMM458590:AMW458590 AWI458590:AWS458590 BGE458590:BGO458590 BQA458590:BQK458590 BZW458590:CAG458590 CJS458590:CKC458590 CTO458590:CTY458590 DDK458590:DDU458590 DNG458590:DNQ458590 DXC458590:DXM458590 EGY458590:EHI458590 EQU458590:ERE458590 FAQ458590:FBA458590 FKM458590:FKW458590 FUI458590:FUS458590 GEE458590:GEO458590 GOA458590:GOK458590 GXW458590:GYG458590 HHS458590:HIC458590 HRO458590:HRY458590 IBK458590:IBU458590 ILG458590:ILQ458590 IVC458590:IVM458590 JEY458590:JFI458590 JOU458590:JPE458590 JYQ458590:JZA458590 KIM458590:KIW458590 KSI458590:KSS458590 LCE458590:LCO458590 LMA458590:LMK458590 LVW458590:LWG458590 MFS458590:MGC458590 MPO458590:MPY458590 MZK458590:MZU458590 NJG458590:NJQ458590 NTC458590:NTM458590 OCY458590:ODI458590 OMU458590:ONE458590 OWQ458590:OXA458590 PGM458590:PGW458590 PQI458590:PQS458590 QAE458590:QAO458590 QKA458590:QKK458590 QTW458590:QUG458590 RDS458590:REC458590 RNO458590:RNY458590 RXK458590:RXU458590 SHG458590:SHQ458590 SRC458590:SRM458590 TAY458590:TBI458590 TKU458590:TLE458590 TUQ458590:TVA458590 UEM458590:UEW458590 UOI458590:UOS458590 UYE458590:UYO458590 VIA458590:VIK458590 VRW458590:VSG458590 WBS458590:WCC458590 WLO458590:WLY458590 WVK458590:WVU458590 B524126:M524126 IY524126:JI524126 SU524126:TE524126 ACQ524126:ADA524126 AMM524126:AMW524126 AWI524126:AWS524126 BGE524126:BGO524126 BQA524126:BQK524126 BZW524126:CAG524126 CJS524126:CKC524126 CTO524126:CTY524126 DDK524126:DDU524126 DNG524126:DNQ524126 DXC524126:DXM524126 EGY524126:EHI524126 EQU524126:ERE524126 FAQ524126:FBA524126 FKM524126:FKW524126 FUI524126:FUS524126 GEE524126:GEO524126 GOA524126:GOK524126 GXW524126:GYG524126 HHS524126:HIC524126 HRO524126:HRY524126 IBK524126:IBU524126 ILG524126:ILQ524126 IVC524126:IVM524126 JEY524126:JFI524126 JOU524126:JPE524126 JYQ524126:JZA524126 KIM524126:KIW524126 KSI524126:KSS524126 LCE524126:LCO524126 LMA524126:LMK524126 LVW524126:LWG524126 MFS524126:MGC524126 MPO524126:MPY524126 MZK524126:MZU524126 NJG524126:NJQ524126 NTC524126:NTM524126 OCY524126:ODI524126 OMU524126:ONE524126 OWQ524126:OXA524126 PGM524126:PGW524126 PQI524126:PQS524126 QAE524126:QAO524126 QKA524126:QKK524126 QTW524126:QUG524126 RDS524126:REC524126 RNO524126:RNY524126 RXK524126:RXU524126 SHG524126:SHQ524126 SRC524126:SRM524126 TAY524126:TBI524126 TKU524126:TLE524126 TUQ524126:TVA524126 UEM524126:UEW524126 UOI524126:UOS524126 UYE524126:UYO524126 VIA524126:VIK524126 VRW524126:VSG524126 WBS524126:WCC524126 WLO524126:WLY524126 WVK524126:WVU524126 B589662:M589662 IY589662:JI589662 SU589662:TE589662 ACQ589662:ADA589662 AMM589662:AMW589662 AWI589662:AWS589662 BGE589662:BGO589662 BQA589662:BQK589662 BZW589662:CAG589662 CJS589662:CKC589662 CTO589662:CTY589662 DDK589662:DDU589662 DNG589662:DNQ589662 DXC589662:DXM589662 EGY589662:EHI589662 EQU589662:ERE589662 FAQ589662:FBA589662 FKM589662:FKW589662 FUI589662:FUS589662 GEE589662:GEO589662 GOA589662:GOK589662 GXW589662:GYG589662 HHS589662:HIC589662 HRO589662:HRY589662 IBK589662:IBU589662 ILG589662:ILQ589662 IVC589662:IVM589662 JEY589662:JFI589662 JOU589662:JPE589662 JYQ589662:JZA589662 KIM589662:KIW589662 KSI589662:KSS589662 LCE589662:LCO589662 LMA589662:LMK589662 LVW589662:LWG589662 MFS589662:MGC589662 MPO589662:MPY589662 MZK589662:MZU589662 NJG589662:NJQ589662 NTC589662:NTM589662 OCY589662:ODI589662 OMU589662:ONE589662 OWQ589662:OXA589662 PGM589662:PGW589662 PQI589662:PQS589662 QAE589662:QAO589662 QKA589662:QKK589662 QTW589662:QUG589662 RDS589662:REC589662 RNO589662:RNY589662 RXK589662:RXU589662 SHG589662:SHQ589662 SRC589662:SRM589662 TAY589662:TBI589662 TKU589662:TLE589662 TUQ589662:TVA589662 UEM589662:UEW589662 UOI589662:UOS589662 UYE589662:UYO589662 VIA589662:VIK589662 VRW589662:VSG589662 WBS589662:WCC589662 WLO589662:WLY589662 WVK589662:WVU589662 B655198:M655198 IY655198:JI655198 SU655198:TE655198 ACQ655198:ADA655198 AMM655198:AMW655198 AWI655198:AWS655198 BGE655198:BGO655198 BQA655198:BQK655198 BZW655198:CAG655198 CJS655198:CKC655198 CTO655198:CTY655198 DDK655198:DDU655198 DNG655198:DNQ655198 DXC655198:DXM655198 EGY655198:EHI655198 EQU655198:ERE655198 FAQ655198:FBA655198 FKM655198:FKW655198 FUI655198:FUS655198 GEE655198:GEO655198 GOA655198:GOK655198 GXW655198:GYG655198 HHS655198:HIC655198 HRO655198:HRY655198 IBK655198:IBU655198 ILG655198:ILQ655198 IVC655198:IVM655198 JEY655198:JFI655198 JOU655198:JPE655198 JYQ655198:JZA655198 KIM655198:KIW655198 KSI655198:KSS655198 LCE655198:LCO655198 LMA655198:LMK655198 LVW655198:LWG655198 MFS655198:MGC655198 MPO655198:MPY655198 MZK655198:MZU655198 NJG655198:NJQ655198 NTC655198:NTM655198 OCY655198:ODI655198 OMU655198:ONE655198 OWQ655198:OXA655198 PGM655198:PGW655198 PQI655198:PQS655198 QAE655198:QAO655198 QKA655198:QKK655198 QTW655198:QUG655198 RDS655198:REC655198 RNO655198:RNY655198 RXK655198:RXU655198 SHG655198:SHQ655198 SRC655198:SRM655198 TAY655198:TBI655198 TKU655198:TLE655198 TUQ655198:TVA655198 UEM655198:UEW655198 UOI655198:UOS655198 UYE655198:UYO655198 VIA655198:VIK655198 VRW655198:VSG655198 WBS655198:WCC655198 WLO655198:WLY655198 WVK655198:WVU655198 B720734:M720734 IY720734:JI720734 SU720734:TE720734 ACQ720734:ADA720734 AMM720734:AMW720734 AWI720734:AWS720734 BGE720734:BGO720734 BQA720734:BQK720734 BZW720734:CAG720734 CJS720734:CKC720734 CTO720734:CTY720734 DDK720734:DDU720734 DNG720734:DNQ720734 DXC720734:DXM720734 EGY720734:EHI720734 EQU720734:ERE720734 FAQ720734:FBA720734 FKM720734:FKW720734 FUI720734:FUS720734 GEE720734:GEO720734 GOA720734:GOK720734 GXW720734:GYG720734 HHS720734:HIC720734 HRO720734:HRY720734 IBK720734:IBU720734 ILG720734:ILQ720734 IVC720734:IVM720734 JEY720734:JFI720734 JOU720734:JPE720734 JYQ720734:JZA720734 KIM720734:KIW720734 KSI720734:KSS720734 LCE720734:LCO720734 LMA720734:LMK720734 LVW720734:LWG720734 MFS720734:MGC720734 MPO720734:MPY720734 MZK720734:MZU720734 NJG720734:NJQ720734 NTC720734:NTM720734 OCY720734:ODI720734 OMU720734:ONE720734 OWQ720734:OXA720734 PGM720734:PGW720734 PQI720734:PQS720734 QAE720734:QAO720734 QKA720734:QKK720734 QTW720734:QUG720734 RDS720734:REC720734 RNO720734:RNY720734 RXK720734:RXU720734 SHG720734:SHQ720734 SRC720734:SRM720734 TAY720734:TBI720734 TKU720734:TLE720734 TUQ720734:TVA720734 UEM720734:UEW720734 UOI720734:UOS720734 UYE720734:UYO720734 VIA720734:VIK720734 VRW720734:VSG720734 WBS720734:WCC720734 WLO720734:WLY720734 WVK720734:WVU720734 B786270:M786270 IY786270:JI786270 SU786270:TE786270 ACQ786270:ADA786270 AMM786270:AMW786270 AWI786270:AWS786270 BGE786270:BGO786270 BQA786270:BQK786270 BZW786270:CAG786270 CJS786270:CKC786270 CTO786270:CTY786270 DDK786270:DDU786270 DNG786270:DNQ786270 DXC786270:DXM786270 EGY786270:EHI786270 EQU786270:ERE786270 FAQ786270:FBA786270 FKM786270:FKW786270 FUI786270:FUS786270 GEE786270:GEO786270 GOA786270:GOK786270 GXW786270:GYG786270 HHS786270:HIC786270 HRO786270:HRY786270 IBK786270:IBU786270 ILG786270:ILQ786270 IVC786270:IVM786270 JEY786270:JFI786270 JOU786270:JPE786270 JYQ786270:JZA786270 KIM786270:KIW786270 KSI786270:KSS786270 LCE786270:LCO786270 LMA786270:LMK786270 LVW786270:LWG786270 MFS786270:MGC786270 MPO786270:MPY786270 MZK786270:MZU786270 NJG786270:NJQ786270 NTC786270:NTM786270 OCY786270:ODI786270 OMU786270:ONE786270 OWQ786270:OXA786270 PGM786270:PGW786270 PQI786270:PQS786270 QAE786270:QAO786270 QKA786270:QKK786270 QTW786270:QUG786270 RDS786270:REC786270 RNO786270:RNY786270 RXK786270:RXU786270 SHG786270:SHQ786270 SRC786270:SRM786270 TAY786270:TBI786270 TKU786270:TLE786270 TUQ786270:TVA786270 UEM786270:UEW786270 UOI786270:UOS786270 UYE786270:UYO786270 VIA786270:VIK786270 VRW786270:VSG786270 WBS786270:WCC786270 WLO786270:WLY786270 WVK786270:WVU786270 B851806:M851806 IY851806:JI851806 SU851806:TE851806 ACQ851806:ADA851806 AMM851806:AMW851806 AWI851806:AWS851806 BGE851806:BGO851806 BQA851806:BQK851806 BZW851806:CAG851806 CJS851806:CKC851806 CTO851806:CTY851806 DDK851806:DDU851806 DNG851806:DNQ851806 DXC851806:DXM851806 EGY851806:EHI851806 EQU851806:ERE851806 FAQ851806:FBA851806 FKM851806:FKW851806 FUI851806:FUS851806 GEE851806:GEO851806 GOA851806:GOK851806 GXW851806:GYG851806 HHS851806:HIC851806 HRO851806:HRY851806 IBK851806:IBU851806 ILG851806:ILQ851806 IVC851806:IVM851806 JEY851806:JFI851806 JOU851806:JPE851806 JYQ851806:JZA851806 KIM851806:KIW851806 KSI851806:KSS851806 LCE851806:LCO851806 LMA851806:LMK851806 LVW851806:LWG851806 MFS851806:MGC851806 MPO851806:MPY851806 MZK851806:MZU851806 NJG851806:NJQ851806 NTC851806:NTM851806 OCY851806:ODI851806 OMU851806:ONE851806 OWQ851806:OXA851806 PGM851806:PGW851806 PQI851806:PQS851806 QAE851806:QAO851806 QKA851806:QKK851806 QTW851806:QUG851806 RDS851806:REC851806 RNO851806:RNY851806 RXK851806:RXU851806 SHG851806:SHQ851806 SRC851806:SRM851806 TAY851806:TBI851806 TKU851806:TLE851806 TUQ851806:TVA851806 UEM851806:UEW851806 UOI851806:UOS851806 UYE851806:UYO851806 VIA851806:VIK851806 VRW851806:VSG851806 WBS851806:WCC851806 WLO851806:WLY851806 WVK851806:WVU851806 B917342:M917342 IY917342:JI917342 SU917342:TE917342 ACQ917342:ADA917342 AMM917342:AMW917342 AWI917342:AWS917342 BGE917342:BGO917342 BQA917342:BQK917342 BZW917342:CAG917342 CJS917342:CKC917342 CTO917342:CTY917342 DDK917342:DDU917342 DNG917342:DNQ917342 DXC917342:DXM917342 EGY917342:EHI917342 EQU917342:ERE917342 FAQ917342:FBA917342 FKM917342:FKW917342 FUI917342:FUS917342 GEE917342:GEO917342 GOA917342:GOK917342 GXW917342:GYG917342 HHS917342:HIC917342 HRO917342:HRY917342 IBK917342:IBU917342 ILG917342:ILQ917342 IVC917342:IVM917342 JEY917342:JFI917342 JOU917342:JPE917342 JYQ917342:JZA917342 KIM917342:KIW917342 KSI917342:KSS917342 LCE917342:LCO917342 LMA917342:LMK917342 LVW917342:LWG917342 MFS917342:MGC917342 MPO917342:MPY917342 MZK917342:MZU917342 NJG917342:NJQ917342 NTC917342:NTM917342 OCY917342:ODI917342 OMU917342:ONE917342 OWQ917342:OXA917342 PGM917342:PGW917342 PQI917342:PQS917342 QAE917342:QAO917342 QKA917342:QKK917342 QTW917342:QUG917342 RDS917342:REC917342 RNO917342:RNY917342 RXK917342:RXU917342 SHG917342:SHQ917342 SRC917342:SRM917342 TAY917342:TBI917342 TKU917342:TLE917342 TUQ917342:TVA917342 UEM917342:UEW917342 UOI917342:UOS917342 UYE917342:UYO917342 VIA917342:VIK917342 VRW917342:VSG917342 WBS917342:WCC917342 WLO917342:WLY917342 WVK917342:WVU917342 B982878:M982878 IY982878:JI982878 SU982878:TE982878 ACQ982878:ADA982878 AMM982878:AMW982878 AWI982878:AWS982878 BGE982878:BGO982878 BQA982878:BQK982878 BZW982878:CAG982878 CJS982878:CKC982878 CTO982878:CTY982878 DDK982878:DDU982878 DNG982878:DNQ982878 DXC982878:DXM982878 EGY982878:EHI982878 EQU982878:ERE982878 FAQ982878:FBA982878 FKM982878:FKW982878 FUI982878:FUS982878 GEE982878:GEO982878 GOA982878:GOK982878 GXW982878:GYG982878 HHS982878:HIC982878 HRO982878:HRY982878 IBK982878:IBU982878 ILG982878:ILQ982878 IVC982878:IVM982878 JEY982878:JFI982878 JOU982878:JPE982878 JYQ982878:JZA982878 KIM982878:KIW982878 KSI982878:KSS982878 LCE982878:LCO982878 LMA982878:LMK982878 LVW982878:LWG982878 MFS982878:MGC982878 MPO982878:MPY982878 MZK982878:MZU982878 NJG982878:NJQ982878 NTC982878:NTM982878 OCY982878:ODI982878 OMU982878:ONE982878 OWQ982878:OXA982878 PGM982878:PGW982878 PQI982878:PQS982878 QAE982878:QAO982878 QKA982878:QKK982878 QTW982878:QUG982878 RDS982878:REC982878 RNO982878:RNY982878 RXK982878:RXU982878 SHG982878:SHQ982878 SRC982878:SRM982878 TAY982878:TBI982878 TKU982878:TLE982878 TUQ982878:TVA982878 UEM982878:UEW982878 UOI982878:UOS982878 UYE982878:UYO982878 VIA982878:VIK982878 VRW982878:VSG982878 WBS982878:WCC982878 WLO982878:WLY982878 WVK982878:WVU982878 B212:B214 IY212:IY214 SU212:SU214 ACQ212:ACQ214 AMM212:AMM214 AWI212:AWI214 BGE212:BGE214 BQA212:BQA214 BZW212:BZW214 CJS212:CJS214 CTO212:CTO214 DDK212:DDK214 DNG212:DNG214 DXC212:DXC214 EGY212:EGY214 EQU212:EQU214 FAQ212:FAQ214 FKM212:FKM214 FUI212:FUI214 GEE212:GEE214 GOA212:GOA214 GXW212:GXW214 HHS212:HHS214 HRO212:HRO214 IBK212:IBK214 ILG212:ILG214 IVC212:IVC214 JEY212:JEY214 JOU212:JOU214 JYQ212:JYQ214 KIM212:KIM214 KSI212:KSI214 LCE212:LCE214 LMA212:LMA214 LVW212:LVW214 MFS212:MFS214 MPO212:MPO214 MZK212:MZK214 NJG212:NJG214 NTC212:NTC214 OCY212:OCY214 OMU212:OMU214 OWQ212:OWQ214 PGM212:PGM214 PQI212:PQI214 QAE212:QAE214 QKA212:QKA214 QTW212:QTW214 RDS212:RDS214 RNO212:RNO214 RXK212:RXK214 SHG212:SHG214 SRC212:SRC214 TAY212:TAY214 TKU212:TKU214 TUQ212:TUQ214 UEM212:UEM214 UOI212:UOI214 UYE212:UYE214 VIA212:VIA214 VRW212:VRW214 WBS212:WBS214 WLO212:WLO214 WVK212:WVK214 B65748:B65750 IY65748:IY65750 SU65748:SU65750 ACQ65748:ACQ65750 AMM65748:AMM65750 AWI65748:AWI65750 BGE65748:BGE65750 BQA65748:BQA65750 BZW65748:BZW65750 CJS65748:CJS65750 CTO65748:CTO65750 DDK65748:DDK65750 DNG65748:DNG65750 DXC65748:DXC65750 EGY65748:EGY65750 EQU65748:EQU65750 FAQ65748:FAQ65750 FKM65748:FKM65750 FUI65748:FUI65750 GEE65748:GEE65750 GOA65748:GOA65750 GXW65748:GXW65750 HHS65748:HHS65750 HRO65748:HRO65750 IBK65748:IBK65750 ILG65748:ILG65750 IVC65748:IVC65750 JEY65748:JEY65750 JOU65748:JOU65750 JYQ65748:JYQ65750 KIM65748:KIM65750 KSI65748:KSI65750 LCE65748:LCE65750 LMA65748:LMA65750 LVW65748:LVW65750 MFS65748:MFS65750 MPO65748:MPO65750 MZK65748:MZK65750 NJG65748:NJG65750 NTC65748:NTC65750 OCY65748:OCY65750 OMU65748:OMU65750 OWQ65748:OWQ65750 PGM65748:PGM65750 PQI65748:PQI65750 QAE65748:QAE65750 QKA65748:QKA65750 QTW65748:QTW65750 RDS65748:RDS65750 RNO65748:RNO65750 RXK65748:RXK65750 SHG65748:SHG65750 SRC65748:SRC65750 TAY65748:TAY65750 TKU65748:TKU65750 TUQ65748:TUQ65750 UEM65748:UEM65750 UOI65748:UOI65750 UYE65748:UYE65750 VIA65748:VIA65750 VRW65748:VRW65750 WBS65748:WBS65750 WLO65748:WLO65750 WVK65748:WVK65750 B131284:B131286 IY131284:IY131286 SU131284:SU131286 ACQ131284:ACQ131286 AMM131284:AMM131286 AWI131284:AWI131286 BGE131284:BGE131286 BQA131284:BQA131286 BZW131284:BZW131286 CJS131284:CJS131286 CTO131284:CTO131286 DDK131284:DDK131286 DNG131284:DNG131286 DXC131284:DXC131286 EGY131284:EGY131286 EQU131284:EQU131286 FAQ131284:FAQ131286 FKM131284:FKM131286 FUI131284:FUI131286 GEE131284:GEE131286 GOA131284:GOA131286 GXW131284:GXW131286 HHS131284:HHS131286 HRO131284:HRO131286 IBK131284:IBK131286 ILG131284:ILG131286 IVC131284:IVC131286 JEY131284:JEY131286 JOU131284:JOU131286 JYQ131284:JYQ131286 KIM131284:KIM131286 KSI131284:KSI131286 LCE131284:LCE131286 LMA131284:LMA131286 LVW131284:LVW131286 MFS131284:MFS131286 MPO131284:MPO131286 MZK131284:MZK131286 NJG131284:NJG131286 NTC131284:NTC131286 OCY131284:OCY131286 OMU131284:OMU131286 OWQ131284:OWQ131286 PGM131284:PGM131286 PQI131284:PQI131286 QAE131284:QAE131286 QKA131284:QKA131286 QTW131284:QTW131286 RDS131284:RDS131286 RNO131284:RNO131286 RXK131284:RXK131286 SHG131284:SHG131286 SRC131284:SRC131286 TAY131284:TAY131286 TKU131284:TKU131286 TUQ131284:TUQ131286 UEM131284:UEM131286 UOI131284:UOI131286 UYE131284:UYE131286 VIA131284:VIA131286 VRW131284:VRW131286 WBS131284:WBS131286 WLO131284:WLO131286 WVK131284:WVK131286 B196820:B196822 IY196820:IY196822 SU196820:SU196822 ACQ196820:ACQ196822 AMM196820:AMM196822 AWI196820:AWI196822 BGE196820:BGE196822 BQA196820:BQA196822 BZW196820:BZW196822 CJS196820:CJS196822 CTO196820:CTO196822 DDK196820:DDK196822 DNG196820:DNG196822 DXC196820:DXC196822 EGY196820:EGY196822 EQU196820:EQU196822 FAQ196820:FAQ196822 FKM196820:FKM196822 FUI196820:FUI196822 GEE196820:GEE196822 GOA196820:GOA196822 GXW196820:GXW196822 HHS196820:HHS196822 HRO196820:HRO196822 IBK196820:IBK196822 ILG196820:ILG196822 IVC196820:IVC196822 JEY196820:JEY196822 JOU196820:JOU196822 JYQ196820:JYQ196822 KIM196820:KIM196822 KSI196820:KSI196822 LCE196820:LCE196822 LMA196820:LMA196822 LVW196820:LVW196822 MFS196820:MFS196822 MPO196820:MPO196822 MZK196820:MZK196822 NJG196820:NJG196822 NTC196820:NTC196822 OCY196820:OCY196822 OMU196820:OMU196822 OWQ196820:OWQ196822 PGM196820:PGM196822 PQI196820:PQI196822 QAE196820:QAE196822 QKA196820:QKA196822 QTW196820:QTW196822 RDS196820:RDS196822 RNO196820:RNO196822 RXK196820:RXK196822 SHG196820:SHG196822 SRC196820:SRC196822 TAY196820:TAY196822 TKU196820:TKU196822 TUQ196820:TUQ196822 UEM196820:UEM196822 UOI196820:UOI196822 UYE196820:UYE196822 VIA196820:VIA196822 VRW196820:VRW196822 WBS196820:WBS196822 WLO196820:WLO196822 WVK196820:WVK196822 B262356:B262358 IY262356:IY262358 SU262356:SU262358 ACQ262356:ACQ262358 AMM262356:AMM262358 AWI262356:AWI262358 BGE262356:BGE262358 BQA262356:BQA262358 BZW262356:BZW262358 CJS262356:CJS262358 CTO262356:CTO262358 DDK262356:DDK262358 DNG262356:DNG262358 DXC262356:DXC262358 EGY262356:EGY262358 EQU262356:EQU262358 FAQ262356:FAQ262358 FKM262356:FKM262358 FUI262356:FUI262358 GEE262356:GEE262358 GOA262356:GOA262358 GXW262356:GXW262358 HHS262356:HHS262358 HRO262356:HRO262358 IBK262356:IBK262358 ILG262356:ILG262358 IVC262356:IVC262358 JEY262356:JEY262358 JOU262356:JOU262358 JYQ262356:JYQ262358 KIM262356:KIM262358 KSI262356:KSI262358 LCE262356:LCE262358 LMA262356:LMA262358 LVW262356:LVW262358 MFS262356:MFS262358 MPO262356:MPO262358 MZK262356:MZK262358 NJG262356:NJG262358 NTC262356:NTC262358 OCY262356:OCY262358 OMU262356:OMU262358 OWQ262356:OWQ262358 PGM262356:PGM262358 PQI262356:PQI262358 QAE262356:QAE262358 QKA262356:QKA262358 QTW262356:QTW262358 RDS262356:RDS262358 RNO262356:RNO262358 RXK262356:RXK262358 SHG262356:SHG262358 SRC262356:SRC262358 TAY262356:TAY262358 TKU262356:TKU262358 TUQ262356:TUQ262358 UEM262356:UEM262358 UOI262356:UOI262358 UYE262356:UYE262358 VIA262356:VIA262358 VRW262356:VRW262358 WBS262356:WBS262358 WLO262356:WLO262358 WVK262356:WVK262358 B327892:B327894 IY327892:IY327894 SU327892:SU327894 ACQ327892:ACQ327894 AMM327892:AMM327894 AWI327892:AWI327894 BGE327892:BGE327894 BQA327892:BQA327894 BZW327892:BZW327894 CJS327892:CJS327894 CTO327892:CTO327894 DDK327892:DDK327894 DNG327892:DNG327894 DXC327892:DXC327894 EGY327892:EGY327894 EQU327892:EQU327894 FAQ327892:FAQ327894 FKM327892:FKM327894 FUI327892:FUI327894 GEE327892:GEE327894 GOA327892:GOA327894 GXW327892:GXW327894 HHS327892:HHS327894 HRO327892:HRO327894 IBK327892:IBK327894 ILG327892:ILG327894 IVC327892:IVC327894 JEY327892:JEY327894 JOU327892:JOU327894 JYQ327892:JYQ327894 KIM327892:KIM327894 KSI327892:KSI327894 LCE327892:LCE327894 LMA327892:LMA327894 LVW327892:LVW327894 MFS327892:MFS327894 MPO327892:MPO327894 MZK327892:MZK327894 NJG327892:NJG327894 NTC327892:NTC327894 OCY327892:OCY327894 OMU327892:OMU327894 OWQ327892:OWQ327894 PGM327892:PGM327894 PQI327892:PQI327894 QAE327892:QAE327894 QKA327892:QKA327894 QTW327892:QTW327894 RDS327892:RDS327894 RNO327892:RNO327894 RXK327892:RXK327894 SHG327892:SHG327894 SRC327892:SRC327894 TAY327892:TAY327894 TKU327892:TKU327894 TUQ327892:TUQ327894 UEM327892:UEM327894 UOI327892:UOI327894 UYE327892:UYE327894 VIA327892:VIA327894 VRW327892:VRW327894 WBS327892:WBS327894 WLO327892:WLO327894 WVK327892:WVK327894 B393428:B393430 IY393428:IY393430 SU393428:SU393430 ACQ393428:ACQ393430 AMM393428:AMM393430 AWI393428:AWI393430 BGE393428:BGE393430 BQA393428:BQA393430 BZW393428:BZW393430 CJS393428:CJS393430 CTO393428:CTO393430 DDK393428:DDK393430 DNG393428:DNG393430 DXC393428:DXC393430 EGY393428:EGY393430 EQU393428:EQU393430 FAQ393428:FAQ393430 FKM393428:FKM393430 FUI393428:FUI393430 GEE393428:GEE393430 GOA393428:GOA393430 GXW393428:GXW393430 HHS393428:HHS393430 HRO393428:HRO393430 IBK393428:IBK393430 ILG393428:ILG393430 IVC393428:IVC393430 JEY393428:JEY393430 JOU393428:JOU393430 JYQ393428:JYQ393430 KIM393428:KIM393430 KSI393428:KSI393430 LCE393428:LCE393430 LMA393428:LMA393430 LVW393428:LVW393430 MFS393428:MFS393430 MPO393428:MPO393430 MZK393428:MZK393430 NJG393428:NJG393430 NTC393428:NTC393430 OCY393428:OCY393430 OMU393428:OMU393430 OWQ393428:OWQ393430 PGM393428:PGM393430 PQI393428:PQI393430 QAE393428:QAE393430 QKA393428:QKA393430 QTW393428:QTW393430 RDS393428:RDS393430 RNO393428:RNO393430 RXK393428:RXK393430 SHG393428:SHG393430 SRC393428:SRC393430 TAY393428:TAY393430 TKU393428:TKU393430 TUQ393428:TUQ393430 UEM393428:UEM393430 UOI393428:UOI393430 UYE393428:UYE393430 VIA393428:VIA393430 VRW393428:VRW393430 WBS393428:WBS393430 WLO393428:WLO393430 WVK393428:WVK393430 B458964:B458966 IY458964:IY458966 SU458964:SU458966 ACQ458964:ACQ458966 AMM458964:AMM458966 AWI458964:AWI458966 BGE458964:BGE458966 BQA458964:BQA458966 BZW458964:BZW458966 CJS458964:CJS458966 CTO458964:CTO458966 DDK458964:DDK458966 DNG458964:DNG458966 DXC458964:DXC458966 EGY458964:EGY458966 EQU458964:EQU458966 FAQ458964:FAQ458966 FKM458964:FKM458966 FUI458964:FUI458966 GEE458964:GEE458966 GOA458964:GOA458966 GXW458964:GXW458966 HHS458964:HHS458966 HRO458964:HRO458966 IBK458964:IBK458966 ILG458964:ILG458966 IVC458964:IVC458966 JEY458964:JEY458966 JOU458964:JOU458966 JYQ458964:JYQ458966 KIM458964:KIM458966 KSI458964:KSI458966 LCE458964:LCE458966 LMA458964:LMA458966 LVW458964:LVW458966 MFS458964:MFS458966 MPO458964:MPO458966 MZK458964:MZK458966 NJG458964:NJG458966 NTC458964:NTC458966 OCY458964:OCY458966 OMU458964:OMU458966 OWQ458964:OWQ458966 PGM458964:PGM458966 PQI458964:PQI458966 QAE458964:QAE458966 QKA458964:QKA458966 QTW458964:QTW458966 RDS458964:RDS458966 RNO458964:RNO458966 RXK458964:RXK458966 SHG458964:SHG458966 SRC458964:SRC458966 TAY458964:TAY458966 TKU458964:TKU458966 TUQ458964:TUQ458966 UEM458964:UEM458966 UOI458964:UOI458966 UYE458964:UYE458966 VIA458964:VIA458966 VRW458964:VRW458966 WBS458964:WBS458966 WLO458964:WLO458966 WVK458964:WVK458966 B524500:B524502 IY524500:IY524502 SU524500:SU524502 ACQ524500:ACQ524502 AMM524500:AMM524502 AWI524500:AWI524502 BGE524500:BGE524502 BQA524500:BQA524502 BZW524500:BZW524502 CJS524500:CJS524502 CTO524500:CTO524502 DDK524500:DDK524502 DNG524500:DNG524502 DXC524500:DXC524502 EGY524500:EGY524502 EQU524500:EQU524502 FAQ524500:FAQ524502 FKM524500:FKM524502 FUI524500:FUI524502 GEE524500:GEE524502 GOA524500:GOA524502 GXW524500:GXW524502 HHS524500:HHS524502 HRO524500:HRO524502 IBK524500:IBK524502 ILG524500:ILG524502 IVC524500:IVC524502 JEY524500:JEY524502 JOU524500:JOU524502 JYQ524500:JYQ524502 KIM524500:KIM524502 KSI524500:KSI524502 LCE524500:LCE524502 LMA524500:LMA524502 LVW524500:LVW524502 MFS524500:MFS524502 MPO524500:MPO524502 MZK524500:MZK524502 NJG524500:NJG524502 NTC524500:NTC524502 OCY524500:OCY524502 OMU524500:OMU524502 OWQ524500:OWQ524502 PGM524500:PGM524502 PQI524500:PQI524502 QAE524500:QAE524502 QKA524500:QKA524502 QTW524500:QTW524502 RDS524500:RDS524502 RNO524500:RNO524502 RXK524500:RXK524502 SHG524500:SHG524502 SRC524500:SRC524502 TAY524500:TAY524502 TKU524500:TKU524502 TUQ524500:TUQ524502 UEM524500:UEM524502 UOI524500:UOI524502 UYE524500:UYE524502 VIA524500:VIA524502 VRW524500:VRW524502 WBS524500:WBS524502 WLO524500:WLO524502 WVK524500:WVK524502 B590036:B590038 IY590036:IY590038 SU590036:SU590038 ACQ590036:ACQ590038 AMM590036:AMM590038 AWI590036:AWI590038 BGE590036:BGE590038 BQA590036:BQA590038 BZW590036:BZW590038 CJS590036:CJS590038 CTO590036:CTO590038 DDK590036:DDK590038 DNG590036:DNG590038 DXC590036:DXC590038 EGY590036:EGY590038 EQU590036:EQU590038 FAQ590036:FAQ590038 FKM590036:FKM590038 FUI590036:FUI590038 GEE590036:GEE590038 GOA590036:GOA590038 GXW590036:GXW590038 HHS590036:HHS590038 HRO590036:HRO590038 IBK590036:IBK590038 ILG590036:ILG590038 IVC590036:IVC590038 JEY590036:JEY590038 JOU590036:JOU590038 JYQ590036:JYQ590038 KIM590036:KIM590038 KSI590036:KSI590038 LCE590036:LCE590038 LMA590036:LMA590038 LVW590036:LVW590038 MFS590036:MFS590038 MPO590036:MPO590038 MZK590036:MZK590038 NJG590036:NJG590038 NTC590036:NTC590038 OCY590036:OCY590038 OMU590036:OMU590038 OWQ590036:OWQ590038 PGM590036:PGM590038 PQI590036:PQI590038 QAE590036:QAE590038 QKA590036:QKA590038 QTW590036:QTW590038 RDS590036:RDS590038 RNO590036:RNO590038 RXK590036:RXK590038 SHG590036:SHG590038 SRC590036:SRC590038 TAY590036:TAY590038 TKU590036:TKU590038 TUQ590036:TUQ590038 UEM590036:UEM590038 UOI590036:UOI590038 UYE590036:UYE590038 VIA590036:VIA590038 VRW590036:VRW590038 WBS590036:WBS590038 WLO590036:WLO590038 WVK590036:WVK590038 B655572:B655574 IY655572:IY655574 SU655572:SU655574 ACQ655572:ACQ655574 AMM655572:AMM655574 AWI655572:AWI655574 BGE655572:BGE655574 BQA655572:BQA655574 BZW655572:BZW655574 CJS655572:CJS655574 CTO655572:CTO655574 DDK655572:DDK655574 DNG655572:DNG655574 DXC655572:DXC655574 EGY655572:EGY655574 EQU655572:EQU655574 FAQ655572:FAQ655574 FKM655572:FKM655574 FUI655572:FUI655574 GEE655572:GEE655574 GOA655572:GOA655574 GXW655572:GXW655574 HHS655572:HHS655574 HRO655572:HRO655574 IBK655572:IBK655574 ILG655572:ILG655574 IVC655572:IVC655574 JEY655572:JEY655574 JOU655572:JOU655574 JYQ655572:JYQ655574 KIM655572:KIM655574 KSI655572:KSI655574 LCE655572:LCE655574 LMA655572:LMA655574 LVW655572:LVW655574 MFS655572:MFS655574 MPO655572:MPO655574 MZK655572:MZK655574 NJG655572:NJG655574 NTC655572:NTC655574 OCY655572:OCY655574 OMU655572:OMU655574 OWQ655572:OWQ655574 PGM655572:PGM655574 PQI655572:PQI655574 QAE655572:QAE655574 QKA655572:QKA655574 QTW655572:QTW655574 RDS655572:RDS655574 RNO655572:RNO655574 RXK655572:RXK655574 SHG655572:SHG655574 SRC655572:SRC655574 TAY655572:TAY655574 TKU655572:TKU655574 TUQ655572:TUQ655574 UEM655572:UEM655574 UOI655572:UOI655574 UYE655572:UYE655574 VIA655572:VIA655574 VRW655572:VRW655574 WBS655572:WBS655574 WLO655572:WLO655574 WVK655572:WVK655574 B721108:B721110 IY721108:IY721110 SU721108:SU721110 ACQ721108:ACQ721110 AMM721108:AMM721110 AWI721108:AWI721110 BGE721108:BGE721110 BQA721108:BQA721110 BZW721108:BZW721110 CJS721108:CJS721110 CTO721108:CTO721110 DDK721108:DDK721110 DNG721108:DNG721110 DXC721108:DXC721110 EGY721108:EGY721110 EQU721108:EQU721110 FAQ721108:FAQ721110 FKM721108:FKM721110 FUI721108:FUI721110 GEE721108:GEE721110 GOA721108:GOA721110 GXW721108:GXW721110 HHS721108:HHS721110 HRO721108:HRO721110 IBK721108:IBK721110 ILG721108:ILG721110 IVC721108:IVC721110 JEY721108:JEY721110 JOU721108:JOU721110 JYQ721108:JYQ721110 KIM721108:KIM721110 KSI721108:KSI721110 LCE721108:LCE721110 LMA721108:LMA721110 LVW721108:LVW721110 MFS721108:MFS721110 MPO721108:MPO721110 MZK721108:MZK721110 NJG721108:NJG721110 NTC721108:NTC721110 OCY721108:OCY721110 OMU721108:OMU721110 OWQ721108:OWQ721110 PGM721108:PGM721110 PQI721108:PQI721110 QAE721108:QAE721110 QKA721108:QKA721110 QTW721108:QTW721110 RDS721108:RDS721110 RNO721108:RNO721110 RXK721108:RXK721110 SHG721108:SHG721110 SRC721108:SRC721110 TAY721108:TAY721110 TKU721108:TKU721110 TUQ721108:TUQ721110 UEM721108:UEM721110 UOI721108:UOI721110 UYE721108:UYE721110 VIA721108:VIA721110 VRW721108:VRW721110 WBS721108:WBS721110 WLO721108:WLO721110 WVK721108:WVK721110 B786644:B786646 IY786644:IY786646 SU786644:SU786646 ACQ786644:ACQ786646 AMM786644:AMM786646 AWI786644:AWI786646 BGE786644:BGE786646 BQA786644:BQA786646 BZW786644:BZW786646 CJS786644:CJS786646 CTO786644:CTO786646 DDK786644:DDK786646 DNG786644:DNG786646 DXC786644:DXC786646 EGY786644:EGY786646 EQU786644:EQU786646 FAQ786644:FAQ786646 FKM786644:FKM786646 FUI786644:FUI786646 GEE786644:GEE786646 GOA786644:GOA786646 GXW786644:GXW786646 HHS786644:HHS786646 HRO786644:HRO786646 IBK786644:IBK786646 ILG786644:ILG786646 IVC786644:IVC786646 JEY786644:JEY786646 JOU786644:JOU786646 JYQ786644:JYQ786646 KIM786644:KIM786646 KSI786644:KSI786646 LCE786644:LCE786646 LMA786644:LMA786646 LVW786644:LVW786646 MFS786644:MFS786646 MPO786644:MPO786646 MZK786644:MZK786646 NJG786644:NJG786646 NTC786644:NTC786646 OCY786644:OCY786646 OMU786644:OMU786646 OWQ786644:OWQ786646 PGM786644:PGM786646 PQI786644:PQI786646 QAE786644:QAE786646 QKA786644:QKA786646 QTW786644:QTW786646 RDS786644:RDS786646 RNO786644:RNO786646 RXK786644:RXK786646 SHG786644:SHG786646 SRC786644:SRC786646 TAY786644:TAY786646 TKU786644:TKU786646 TUQ786644:TUQ786646 UEM786644:UEM786646 UOI786644:UOI786646 UYE786644:UYE786646 VIA786644:VIA786646 VRW786644:VRW786646 WBS786644:WBS786646 WLO786644:WLO786646 WVK786644:WVK786646 B852180:B852182 IY852180:IY852182 SU852180:SU852182 ACQ852180:ACQ852182 AMM852180:AMM852182 AWI852180:AWI852182 BGE852180:BGE852182 BQA852180:BQA852182 BZW852180:BZW852182 CJS852180:CJS852182 CTO852180:CTO852182 DDK852180:DDK852182 DNG852180:DNG852182 DXC852180:DXC852182 EGY852180:EGY852182 EQU852180:EQU852182 FAQ852180:FAQ852182 FKM852180:FKM852182 FUI852180:FUI852182 GEE852180:GEE852182 GOA852180:GOA852182 GXW852180:GXW852182 HHS852180:HHS852182 HRO852180:HRO852182 IBK852180:IBK852182 ILG852180:ILG852182 IVC852180:IVC852182 JEY852180:JEY852182 JOU852180:JOU852182 JYQ852180:JYQ852182 KIM852180:KIM852182 KSI852180:KSI852182 LCE852180:LCE852182 LMA852180:LMA852182 LVW852180:LVW852182 MFS852180:MFS852182 MPO852180:MPO852182 MZK852180:MZK852182 NJG852180:NJG852182 NTC852180:NTC852182 OCY852180:OCY852182 OMU852180:OMU852182 OWQ852180:OWQ852182 PGM852180:PGM852182 PQI852180:PQI852182 QAE852180:QAE852182 QKA852180:QKA852182 QTW852180:QTW852182 RDS852180:RDS852182 RNO852180:RNO852182 RXK852180:RXK852182 SHG852180:SHG852182 SRC852180:SRC852182 TAY852180:TAY852182 TKU852180:TKU852182 TUQ852180:TUQ852182 UEM852180:UEM852182 UOI852180:UOI852182 UYE852180:UYE852182 VIA852180:VIA852182 VRW852180:VRW852182 WBS852180:WBS852182 WLO852180:WLO852182 WVK852180:WVK852182 B917716:B917718 IY917716:IY917718 SU917716:SU917718 ACQ917716:ACQ917718 AMM917716:AMM917718 AWI917716:AWI917718 BGE917716:BGE917718 BQA917716:BQA917718 BZW917716:BZW917718 CJS917716:CJS917718 CTO917716:CTO917718 DDK917716:DDK917718 DNG917716:DNG917718 DXC917716:DXC917718 EGY917716:EGY917718 EQU917716:EQU917718 FAQ917716:FAQ917718 FKM917716:FKM917718 FUI917716:FUI917718 GEE917716:GEE917718 GOA917716:GOA917718 GXW917716:GXW917718 HHS917716:HHS917718 HRO917716:HRO917718 IBK917716:IBK917718 ILG917716:ILG917718 IVC917716:IVC917718 JEY917716:JEY917718 JOU917716:JOU917718 JYQ917716:JYQ917718 KIM917716:KIM917718 KSI917716:KSI917718 LCE917716:LCE917718 LMA917716:LMA917718 LVW917716:LVW917718 MFS917716:MFS917718 MPO917716:MPO917718 MZK917716:MZK917718 NJG917716:NJG917718 NTC917716:NTC917718 OCY917716:OCY917718 OMU917716:OMU917718 OWQ917716:OWQ917718 PGM917716:PGM917718 PQI917716:PQI917718 QAE917716:QAE917718 QKA917716:QKA917718 QTW917716:QTW917718 RDS917716:RDS917718 RNO917716:RNO917718 RXK917716:RXK917718 SHG917716:SHG917718 SRC917716:SRC917718 TAY917716:TAY917718 TKU917716:TKU917718 TUQ917716:TUQ917718 UEM917716:UEM917718 UOI917716:UOI917718 UYE917716:UYE917718 VIA917716:VIA917718 VRW917716:VRW917718 WBS917716:WBS917718 WLO917716:WLO917718 WVK917716:WVK917718 B983252:B983254 IY983252:IY983254 SU983252:SU983254 ACQ983252:ACQ983254 AMM983252:AMM983254 AWI983252:AWI983254 BGE983252:BGE983254 BQA983252:BQA983254 BZW983252:BZW983254 CJS983252:CJS983254 CTO983252:CTO983254 DDK983252:DDK983254 DNG983252:DNG983254 DXC983252:DXC983254 EGY983252:EGY983254 EQU983252:EQU983254 FAQ983252:FAQ983254 FKM983252:FKM983254 FUI983252:FUI983254 GEE983252:GEE983254 GOA983252:GOA983254 GXW983252:GXW983254 HHS983252:HHS983254 HRO983252:HRO983254 IBK983252:IBK983254 ILG983252:ILG983254 IVC983252:IVC983254 JEY983252:JEY983254 JOU983252:JOU983254 JYQ983252:JYQ983254 KIM983252:KIM983254 KSI983252:KSI983254 LCE983252:LCE983254 LMA983252:LMA983254 LVW983252:LVW983254 MFS983252:MFS983254 MPO983252:MPO983254 MZK983252:MZK983254 NJG983252:NJG983254 NTC983252:NTC983254 OCY983252:OCY983254 OMU983252:OMU983254 OWQ983252:OWQ983254 PGM983252:PGM983254 PQI983252:PQI983254 QAE983252:QAE983254 QKA983252:QKA983254 QTW983252:QTW983254 RDS983252:RDS983254 RNO983252:RNO983254 RXK983252:RXK983254 SHG983252:SHG983254 SRC983252:SRC983254 TAY983252:TAY983254 TKU983252:TKU983254 TUQ983252:TUQ983254 UEM983252:UEM983254 UOI983252:UOI983254 UYE983252:UYE983254 VIA983252:VIA983254 VRW983252:VRW983254 WBS983252:WBS983254 WLO983252:WLO983254 WVK983252:WVK983254 B205:B206 IY205:IY206 SU205:SU206 ACQ205:ACQ206 AMM205:AMM206 AWI205:AWI206 BGE205:BGE206 BQA205:BQA206 BZW205:BZW206 CJS205:CJS206 CTO205:CTO206 DDK205:DDK206 DNG205:DNG206 DXC205:DXC206 EGY205:EGY206 EQU205:EQU206 FAQ205:FAQ206 FKM205:FKM206 FUI205:FUI206 GEE205:GEE206 GOA205:GOA206 GXW205:GXW206 HHS205:HHS206 HRO205:HRO206 IBK205:IBK206 ILG205:ILG206 IVC205:IVC206 JEY205:JEY206 JOU205:JOU206 JYQ205:JYQ206 KIM205:KIM206 KSI205:KSI206 LCE205:LCE206 LMA205:LMA206 LVW205:LVW206 MFS205:MFS206 MPO205:MPO206 MZK205:MZK206 NJG205:NJG206 NTC205:NTC206 OCY205:OCY206 OMU205:OMU206 OWQ205:OWQ206 PGM205:PGM206 PQI205:PQI206 QAE205:QAE206 QKA205:QKA206 QTW205:QTW206 RDS205:RDS206 RNO205:RNO206 RXK205:RXK206 SHG205:SHG206 SRC205:SRC206 TAY205:TAY206 TKU205:TKU206 TUQ205:TUQ206 UEM205:UEM206 UOI205:UOI206 UYE205:UYE206 VIA205:VIA206 VRW205:VRW206 WBS205:WBS206 WLO205:WLO206 WVK205:WVK206 B65741:B65742 IY65741:IY65742 SU65741:SU65742 ACQ65741:ACQ65742 AMM65741:AMM65742 AWI65741:AWI65742 BGE65741:BGE65742 BQA65741:BQA65742 BZW65741:BZW65742 CJS65741:CJS65742 CTO65741:CTO65742 DDK65741:DDK65742 DNG65741:DNG65742 DXC65741:DXC65742 EGY65741:EGY65742 EQU65741:EQU65742 FAQ65741:FAQ65742 FKM65741:FKM65742 FUI65741:FUI65742 GEE65741:GEE65742 GOA65741:GOA65742 GXW65741:GXW65742 HHS65741:HHS65742 HRO65741:HRO65742 IBK65741:IBK65742 ILG65741:ILG65742 IVC65741:IVC65742 JEY65741:JEY65742 JOU65741:JOU65742 JYQ65741:JYQ65742 KIM65741:KIM65742 KSI65741:KSI65742 LCE65741:LCE65742 LMA65741:LMA65742 LVW65741:LVW65742 MFS65741:MFS65742 MPO65741:MPO65742 MZK65741:MZK65742 NJG65741:NJG65742 NTC65741:NTC65742 OCY65741:OCY65742 OMU65741:OMU65742 OWQ65741:OWQ65742 PGM65741:PGM65742 PQI65741:PQI65742 QAE65741:QAE65742 QKA65741:QKA65742 QTW65741:QTW65742 RDS65741:RDS65742 RNO65741:RNO65742 RXK65741:RXK65742 SHG65741:SHG65742 SRC65741:SRC65742 TAY65741:TAY65742 TKU65741:TKU65742 TUQ65741:TUQ65742 UEM65741:UEM65742 UOI65741:UOI65742 UYE65741:UYE65742 VIA65741:VIA65742 VRW65741:VRW65742 WBS65741:WBS65742 WLO65741:WLO65742 WVK65741:WVK65742 B131277:B131278 IY131277:IY131278 SU131277:SU131278 ACQ131277:ACQ131278 AMM131277:AMM131278 AWI131277:AWI131278 BGE131277:BGE131278 BQA131277:BQA131278 BZW131277:BZW131278 CJS131277:CJS131278 CTO131277:CTO131278 DDK131277:DDK131278 DNG131277:DNG131278 DXC131277:DXC131278 EGY131277:EGY131278 EQU131277:EQU131278 FAQ131277:FAQ131278 FKM131277:FKM131278 FUI131277:FUI131278 GEE131277:GEE131278 GOA131277:GOA131278 GXW131277:GXW131278 HHS131277:HHS131278 HRO131277:HRO131278 IBK131277:IBK131278 ILG131277:ILG131278 IVC131277:IVC131278 JEY131277:JEY131278 JOU131277:JOU131278 JYQ131277:JYQ131278 KIM131277:KIM131278 KSI131277:KSI131278 LCE131277:LCE131278 LMA131277:LMA131278 LVW131277:LVW131278 MFS131277:MFS131278 MPO131277:MPO131278 MZK131277:MZK131278 NJG131277:NJG131278 NTC131277:NTC131278 OCY131277:OCY131278 OMU131277:OMU131278 OWQ131277:OWQ131278 PGM131277:PGM131278 PQI131277:PQI131278 QAE131277:QAE131278 QKA131277:QKA131278 QTW131277:QTW131278 RDS131277:RDS131278 RNO131277:RNO131278 RXK131277:RXK131278 SHG131277:SHG131278 SRC131277:SRC131278 TAY131277:TAY131278 TKU131277:TKU131278 TUQ131277:TUQ131278 UEM131277:UEM131278 UOI131277:UOI131278 UYE131277:UYE131278 VIA131277:VIA131278 VRW131277:VRW131278 WBS131277:WBS131278 WLO131277:WLO131278 WVK131277:WVK131278 B196813:B196814 IY196813:IY196814 SU196813:SU196814 ACQ196813:ACQ196814 AMM196813:AMM196814 AWI196813:AWI196814 BGE196813:BGE196814 BQA196813:BQA196814 BZW196813:BZW196814 CJS196813:CJS196814 CTO196813:CTO196814 DDK196813:DDK196814 DNG196813:DNG196814 DXC196813:DXC196814 EGY196813:EGY196814 EQU196813:EQU196814 FAQ196813:FAQ196814 FKM196813:FKM196814 FUI196813:FUI196814 GEE196813:GEE196814 GOA196813:GOA196814 GXW196813:GXW196814 HHS196813:HHS196814 HRO196813:HRO196814 IBK196813:IBK196814 ILG196813:ILG196814 IVC196813:IVC196814 JEY196813:JEY196814 JOU196813:JOU196814 JYQ196813:JYQ196814 KIM196813:KIM196814 KSI196813:KSI196814 LCE196813:LCE196814 LMA196813:LMA196814 LVW196813:LVW196814 MFS196813:MFS196814 MPO196813:MPO196814 MZK196813:MZK196814 NJG196813:NJG196814 NTC196813:NTC196814 OCY196813:OCY196814 OMU196813:OMU196814 OWQ196813:OWQ196814 PGM196813:PGM196814 PQI196813:PQI196814 QAE196813:QAE196814 QKA196813:QKA196814 QTW196813:QTW196814 RDS196813:RDS196814 RNO196813:RNO196814 RXK196813:RXK196814 SHG196813:SHG196814 SRC196813:SRC196814 TAY196813:TAY196814 TKU196813:TKU196814 TUQ196813:TUQ196814 UEM196813:UEM196814 UOI196813:UOI196814 UYE196813:UYE196814 VIA196813:VIA196814 VRW196813:VRW196814 WBS196813:WBS196814 WLO196813:WLO196814 WVK196813:WVK196814 B262349:B262350 IY262349:IY262350 SU262349:SU262350 ACQ262349:ACQ262350 AMM262349:AMM262350 AWI262349:AWI262350 BGE262349:BGE262350 BQA262349:BQA262350 BZW262349:BZW262350 CJS262349:CJS262350 CTO262349:CTO262350 DDK262349:DDK262350 DNG262349:DNG262350 DXC262349:DXC262350 EGY262349:EGY262350 EQU262349:EQU262350 FAQ262349:FAQ262350 FKM262349:FKM262350 FUI262349:FUI262350 GEE262349:GEE262350 GOA262349:GOA262350 GXW262349:GXW262350 HHS262349:HHS262350 HRO262349:HRO262350 IBK262349:IBK262350 ILG262349:ILG262350 IVC262349:IVC262350 JEY262349:JEY262350 JOU262349:JOU262350 JYQ262349:JYQ262350 KIM262349:KIM262350 KSI262349:KSI262350 LCE262349:LCE262350 LMA262349:LMA262350 LVW262349:LVW262350 MFS262349:MFS262350 MPO262349:MPO262350 MZK262349:MZK262350 NJG262349:NJG262350 NTC262349:NTC262350 OCY262349:OCY262350 OMU262349:OMU262350 OWQ262349:OWQ262350 PGM262349:PGM262350 PQI262349:PQI262350 QAE262349:QAE262350 QKA262349:QKA262350 QTW262349:QTW262350 RDS262349:RDS262350 RNO262349:RNO262350 RXK262349:RXK262350 SHG262349:SHG262350 SRC262349:SRC262350 TAY262349:TAY262350 TKU262349:TKU262350 TUQ262349:TUQ262350 UEM262349:UEM262350 UOI262349:UOI262350 UYE262349:UYE262350 VIA262349:VIA262350 VRW262349:VRW262350 WBS262349:WBS262350 WLO262349:WLO262350 WVK262349:WVK262350 B327885:B327886 IY327885:IY327886 SU327885:SU327886 ACQ327885:ACQ327886 AMM327885:AMM327886 AWI327885:AWI327886 BGE327885:BGE327886 BQA327885:BQA327886 BZW327885:BZW327886 CJS327885:CJS327886 CTO327885:CTO327886 DDK327885:DDK327886 DNG327885:DNG327886 DXC327885:DXC327886 EGY327885:EGY327886 EQU327885:EQU327886 FAQ327885:FAQ327886 FKM327885:FKM327886 FUI327885:FUI327886 GEE327885:GEE327886 GOA327885:GOA327886 GXW327885:GXW327886 HHS327885:HHS327886 HRO327885:HRO327886 IBK327885:IBK327886 ILG327885:ILG327886 IVC327885:IVC327886 JEY327885:JEY327886 JOU327885:JOU327886 JYQ327885:JYQ327886 KIM327885:KIM327886 KSI327885:KSI327886 LCE327885:LCE327886 LMA327885:LMA327886 LVW327885:LVW327886 MFS327885:MFS327886 MPO327885:MPO327886 MZK327885:MZK327886 NJG327885:NJG327886 NTC327885:NTC327886 OCY327885:OCY327886 OMU327885:OMU327886 OWQ327885:OWQ327886 PGM327885:PGM327886 PQI327885:PQI327886 QAE327885:QAE327886 QKA327885:QKA327886 QTW327885:QTW327886 RDS327885:RDS327886 RNO327885:RNO327886 RXK327885:RXK327886 SHG327885:SHG327886 SRC327885:SRC327886 TAY327885:TAY327886 TKU327885:TKU327886 TUQ327885:TUQ327886 UEM327885:UEM327886 UOI327885:UOI327886 UYE327885:UYE327886 VIA327885:VIA327886 VRW327885:VRW327886 WBS327885:WBS327886 WLO327885:WLO327886 WVK327885:WVK327886 B393421:B393422 IY393421:IY393422 SU393421:SU393422 ACQ393421:ACQ393422 AMM393421:AMM393422 AWI393421:AWI393422 BGE393421:BGE393422 BQA393421:BQA393422 BZW393421:BZW393422 CJS393421:CJS393422 CTO393421:CTO393422 DDK393421:DDK393422 DNG393421:DNG393422 DXC393421:DXC393422 EGY393421:EGY393422 EQU393421:EQU393422 FAQ393421:FAQ393422 FKM393421:FKM393422 FUI393421:FUI393422 GEE393421:GEE393422 GOA393421:GOA393422 GXW393421:GXW393422 HHS393421:HHS393422 HRO393421:HRO393422 IBK393421:IBK393422 ILG393421:ILG393422 IVC393421:IVC393422 JEY393421:JEY393422 JOU393421:JOU393422 JYQ393421:JYQ393422 KIM393421:KIM393422 KSI393421:KSI393422 LCE393421:LCE393422 LMA393421:LMA393422 LVW393421:LVW393422 MFS393421:MFS393422 MPO393421:MPO393422 MZK393421:MZK393422 NJG393421:NJG393422 NTC393421:NTC393422 OCY393421:OCY393422 OMU393421:OMU393422 OWQ393421:OWQ393422 PGM393421:PGM393422 PQI393421:PQI393422 QAE393421:QAE393422 QKA393421:QKA393422 QTW393421:QTW393422 RDS393421:RDS393422 RNO393421:RNO393422 RXK393421:RXK393422 SHG393421:SHG393422 SRC393421:SRC393422 TAY393421:TAY393422 TKU393421:TKU393422 TUQ393421:TUQ393422 UEM393421:UEM393422 UOI393421:UOI393422 UYE393421:UYE393422 VIA393421:VIA393422 VRW393421:VRW393422 WBS393421:WBS393422 WLO393421:WLO393422 WVK393421:WVK393422 B458957:B458958 IY458957:IY458958 SU458957:SU458958 ACQ458957:ACQ458958 AMM458957:AMM458958 AWI458957:AWI458958 BGE458957:BGE458958 BQA458957:BQA458958 BZW458957:BZW458958 CJS458957:CJS458958 CTO458957:CTO458958 DDK458957:DDK458958 DNG458957:DNG458958 DXC458957:DXC458958 EGY458957:EGY458958 EQU458957:EQU458958 FAQ458957:FAQ458958 FKM458957:FKM458958 FUI458957:FUI458958 GEE458957:GEE458958 GOA458957:GOA458958 GXW458957:GXW458958 HHS458957:HHS458958 HRO458957:HRO458958 IBK458957:IBK458958 ILG458957:ILG458958 IVC458957:IVC458958 JEY458957:JEY458958 JOU458957:JOU458958 JYQ458957:JYQ458958 KIM458957:KIM458958 KSI458957:KSI458958 LCE458957:LCE458958 LMA458957:LMA458958 LVW458957:LVW458958 MFS458957:MFS458958 MPO458957:MPO458958 MZK458957:MZK458958 NJG458957:NJG458958 NTC458957:NTC458958 OCY458957:OCY458958 OMU458957:OMU458958 OWQ458957:OWQ458958 PGM458957:PGM458958 PQI458957:PQI458958 QAE458957:QAE458958 QKA458957:QKA458958 QTW458957:QTW458958 RDS458957:RDS458958 RNO458957:RNO458958 RXK458957:RXK458958 SHG458957:SHG458958 SRC458957:SRC458958 TAY458957:TAY458958 TKU458957:TKU458958 TUQ458957:TUQ458958 UEM458957:UEM458958 UOI458957:UOI458958 UYE458957:UYE458958 VIA458957:VIA458958 VRW458957:VRW458958 WBS458957:WBS458958 WLO458957:WLO458958 WVK458957:WVK458958 B524493:B524494 IY524493:IY524494 SU524493:SU524494 ACQ524493:ACQ524494 AMM524493:AMM524494 AWI524493:AWI524494 BGE524493:BGE524494 BQA524493:BQA524494 BZW524493:BZW524494 CJS524493:CJS524494 CTO524493:CTO524494 DDK524493:DDK524494 DNG524493:DNG524494 DXC524493:DXC524494 EGY524493:EGY524494 EQU524493:EQU524494 FAQ524493:FAQ524494 FKM524493:FKM524494 FUI524493:FUI524494 GEE524493:GEE524494 GOA524493:GOA524494 GXW524493:GXW524494 HHS524493:HHS524494 HRO524493:HRO524494 IBK524493:IBK524494 ILG524493:ILG524494 IVC524493:IVC524494 JEY524493:JEY524494 JOU524493:JOU524494 JYQ524493:JYQ524494 KIM524493:KIM524494 KSI524493:KSI524494 LCE524493:LCE524494 LMA524493:LMA524494 LVW524493:LVW524494 MFS524493:MFS524494 MPO524493:MPO524494 MZK524493:MZK524494 NJG524493:NJG524494 NTC524493:NTC524494 OCY524493:OCY524494 OMU524493:OMU524494 OWQ524493:OWQ524494 PGM524493:PGM524494 PQI524493:PQI524494 QAE524493:QAE524494 QKA524493:QKA524494 QTW524493:QTW524494 RDS524493:RDS524494 RNO524493:RNO524494 RXK524493:RXK524494 SHG524493:SHG524494 SRC524493:SRC524494 TAY524493:TAY524494 TKU524493:TKU524494 TUQ524493:TUQ524494 UEM524493:UEM524494 UOI524493:UOI524494 UYE524493:UYE524494 VIA524493:VIA524494 VRW524493:VRW524494 WBS524493:WBS524494 WLO524493:WLO524494 WVK524493:WVK524494 B590029:B590030 IY590029:IY590030 SU590029:SU590030 ACQ590029:ACQ590030 AMM590029:AMM590030 AWI590029:AWI590030 BGE590029:BGE590030 BQA590029:BQA590030 BZW590029:BZW590030 CJS590029:CJS590030 CTO590029:CTO590030 DDK590029:DDK590030 DNG590029:DNG590030 DXC590029:DXC590030 EGY590029:EGY590030 EQU590029:EQU590030 FAQ590029:FAQ590030 FKM590029:FKM590030 FUI590029:FUI590030 GEE590029:GEE590030 GOA590029:GOA590030 GXW590029:GXW590030 HHS590029:HHS590030 HRO590029:HRO590030 IBK590029:IBK590030 ILG590029:ILG590030 IVC590029:IVC590030 JEY590029:JEY590030 JOU590029:JOU590030 JYQ590029:JYQ590030 KIM590029:KIM590030 KSI590029:KSI590030 LCE590029:LCE590030 LMA590029:LMA590030 LVW590029:LVW590030 MFS590029:MFS590030 MPO590029:MPO590030 MZK590029:MZK590030 NJG590029:NJG590030 NTC590029:NTC590030 OCY590029:OCY590030 OMU590029:OMU590030 OWQ590029:OWQ590030 PGM590029:PGM590030 PQI590029:PQI590030 QAE590029:QAE590030 QKA590029:QKA590030 QTW590029:QTW590030 RDS590029:RDS590030 RNO590029:RNO590030 RXK590029:RXK590030 SHG590029:SHG590030 SRC590029:SRC590030 TAY590029:TAY590030 TKU590029:TKU590030 TUQ590029:TUQ590030 UEM590029:UEM590030 UOI590029:UOI590030 UYE590029:UYE590030 VIA590029:VIA590030 VRW590029:VRW590030 WBS590029:WBS590030 WLO590029:WLO590030 WVK590029:WVK590030 B655565:B655566 IY655565:IY655566 SU655565:SU655566 ACQ655565:ACQ655566 AMM655565:AMM655566 AWI655565:AWI655566 BGE655565:BGE655566 BQA655565:BQA655566 BZW655565:BZW655566 CJS655565:CJS655566 CTO655565:CTO655566 DDK655565:DDK655566 DNG655565:DNG655566 DXC655565:DXC655566 EGY655565:EGY655566 EQU655565:EQU655566 FAQ655565:FAQ655566 FKM655565:FKM655566 FUI655565:FUI655566 GEE655565:GEE655566 GOA655565:GOA655566 GXW655565:GXW655566 HHS655565:HHS655566 HRO655565:HRO655566 IBK655565:IBK655566 ILG655565:ILG655566 IVC655565:IVC655566 JEY655565:JEY655566 JOU655565:JOU655566 JYQ655565:JYQ655566 KIM655565:KIM655566 KSI655565:KSI655566 LCE655565:LCE655566 LMA655565:LMA655566 LVW655565:LVW655566 MFS655565:MFS655566 MPO655565:MPO655566 MZK655565:MZK655566 NJG655565:NJG655566 NTC655565:NTC655566 OCY655565:OCY655566 OMU655565:OMU655566 OWQ655565:OWQ655566 PGM655565:PGM655566 PQI655565:PQI655566 QAE655565:QAE655566 QKA655565:QKA655566 QTW655565:QTW655566 RDS655565:RDS655566 RNO655565:RNO655566 RXK655565:RXK655566 SHG655565:SHG655566 SRC655565:SRC655566 TAY655565:TAY655566 TKU655565:TKU655566 TUQ655565:TUQ655566 UEM655565:UEM655566 UOI655565:UOI655566 UYE655565:UYE655566 VIA655565:VIA655566 VRW655565:VRW655566 WBS655565:WBS655566 WLO655565:WLO655566 WVK655565:WVK655566 B721101:B721102 IY721101:IY721102 SU721101:SU721102 ACQ721101:ACQ721102 AMM721101:AMM721102 AWI721101:AWI721102 BGE721101:BGE721102 BQA721101:BQA721102 BZW721101:BZW721102 CJS721101:CJS721102 CTO721101:CTO721102 DDK721101:DDK721102 DNG721101:DNG721102 DXC721101:DXC721102 EGY721101:EGY721102 EQU721101:EQU721102 FAQ721101:FAQ721102 FKM721101:FKM721102 FUI721101:FUI721102 GEE721101:GEE721102 GOA721101:GOA721102 GXW721101:GXW721102 HHS721101:HHS721102 HRO721101:HRO721102 IBK721101:IBK721102 ILG721101:ILG721102 IVC721101:IVC721102 JEY721101:JEY721102 JOU721101:JOU721102 JYQ721101:JYQ721102 KIM721101:KIM721102 KSI721101:KSI721102 LCE721101:LCE721102 LMA721101:LMA721102 LVW721101:LVW721102 MFS721101:MFS721102 MPO721101:MPO721102 MZK721101:MZK721102 NJG721101:NJG721102 NTC721101:NTC721102 OCY721101:OCY721102 OMU721101:OMU721102 OWQ721101:OWQ721102 PGM721101:PGM721102 PQI721101:PQI721102 QAE721101:QAE721102 QKA721101:QKA721102 QTW721101:QTW721102 RDS721101:RDS721102 RNO721101:RNO721102 RXK721101:RXK721102 SHG721101:SHG721102 SRC721101:SRC721102 TAY721101:TAY721102 TKU721101:TKU721102 TUQ721101:TUQ721102 UEM721101:UEM721102 UOI721101:UOI721102 UYE721101:UYE721102 VIA721101:VIA721102 VRW721101:VRW721102 WBS721101:WBS721102 WLO721101:WLO721102 WVK721101:WVK721102 B786637:B786638 IY786637:IY786638 SU786637:SU786638 ACQ786637:ACQ786638 AMM786637:AMM786638 AWI786637:AWI786638 BGE786637:BGE786638 BQA786637:BQA786638 BZW786637:BZW786638 CJS786637:CJS786638 CTO786637:CTO786638 DDK786637:DDK786638 DNG786637:DNG786638 DXC786637:DXC786638 EGY786637:EGY786638 EQU786637:EQU786638 FAQ786637:FAQ786638 FKM786637:FKM786638 FUI786637:FUI786638 GEE786637:GEE786638 GOA786637:GOA786638 GXW786637:GXW786638 HHS786637:HHS786638 HRO786637:HRO786638 IBK786637:IBK786638 ILG786637:ILG786638 IVC786637:IVC786638 JEY786637:JEY786638 JOU786637:JOU786638 JYQ786637:JYQ786638 KIM786637:KIM786638 KSI786637:KSI786638 LCE786637:LCE786638 LMA786637:LMA786638 LVW786637:LVW786638 MFS786637:MFS786638 MPO786637:MPO786638 MZK786637:MZK786638 NJG786637:NJG786638 NTC786637:NTC786638 OCY786637:OCY786638 OMU786637:OMU786638 OWQ786637:OWQ786638 PGM786637:PGM786638 PQI786637:PQI786638 QAE786637:QAE786638 QKA786637:QKA786638 QTW786637:QTW786638 RDS786637:RDS786638 RNO786637:RNO786638 RXK786637:RXK786638 SHG786637:SHG786638 SRC786637:SRC786638 TAY786637:TAY786638 TKU786637:TKU786638 TUQ786637:TUQ786638 UEM786637:UEM786638 UOI786637:UOI786638 UYE786637:UYE786638 VIA786637:VIA786638 VRW786637:VRW786638 WBS786637:WBS786638 WLO786637:WLO786638 WVK786637:WVK786638 B852173:B852174 IY852173:IY852174 SU852173:SU852174 ACQ852173:ACQ852174 AMM852173:AMM852174 AWI852173:AWI852174 BGE852173:BGE852174 BQA852173:BQA852174 BZW852173:BZW852174 CJS852173:CJS852174 CTO852173:CTO852174 DDK852173:DDK852174 DNG852173:DNG852174 DXC852173:DXC852174 EGY852173:EGY852174 EQU852173:EQU852174 FAQ852173:FAQ852174 FKM852173:FKM852174 FUI852173:FUI852174 GEE852173:GEE852174 GOA852173:GOA852174 GXW852173:GXW852174 HHS852173:HHS852174 HRO852173:HRO852174 IBK852173:IBK852174 ILG852173:ILG852174 IVC852173:IVC852174 JEY852173:JEY852174 JOU852173:JOU852174 JYQ852173:JYQ852174 KIM852173:KIM852174 KSI852173:KSI852174 LCE852173:LCE852174 LMA852173:LMA852174 LVW852173:LVW852174 MFS852173:MFS852174 MPO852173:MPO852174 MZK852173:MZK852174 NJG852173:NJG852174 NTC852173:NTC852174 OCY852173:OCY852174 OMU852173:OMU852174 OWQ852173:OWQ852174 PGM852173:PGM852174 PQI852173:PQI852174 QAE852173:QAE852174 QKA852173:QKA852174 QTW852173:QTW852174 RDS852173:RDS852174 RNO852173:RNO852174 RXK852173:RXK852174 SHG852173:SHG852174 SRC852173:SRC852174 TAY852173:TAY852174 TKU852173:TKU852174 TUQ852173:TUQ852174 UEM852173:UEM852174 UOI852173:UOI852174 UYE852173:UYE852174 VIA852173:VIA852174 VRW852173:VRW852174 WBS852173:WBS852174 WLO852173:WLO852174 WVK852173:WVK852174 B917709:B917710 IY917709:IY917710 SU917709:SU917710 ACQ917709:ACQ917710 AMM917709:AMM917710 AWI917709:AWI917710 BGE917709:BGE917710 BQA917709:BQA917710 BZW917709:BZW917710 CJS917709:CJS917710 CTO917709:CTO917710 DDK917709:DDK917710 DNG917709:DNG917710 DXC917709:DXC917710 EGY917709:EGY917710 EQU917709:EQU917710 FAQ917709:FAQ917710 FKM917709:FKM917710 FUI917709:FUI917710 GEE917709:GEE917710 GOA917709:GOA917710 GXW917709:GXW917710 HHS917709:HHS917710 HRO917709:HRO917710 IBK917709:IBK917710 ILG917709:ILG917710 IVC917709:IVC917710 JEY917709:JEY917710 JOU917709:JOU917710 JYQ917709:JYQ917710 KIM917709:KIM917710 KSI917709:KSI917710 LCE917709:LCE917710 LMA917709:LMA917710 LVW917709:LVW917710 MFS917709:MFS917710 MPO917709:MPO917710 MZK917709:MZK917710 NJG917709:NJG917710 NTC917709:NTC917710 OCY917709:OCY917710 OMU917709:OMU917710 OWQ917709:OWQ917710 PGM917709:PGM917710 PQI917709:PQI917710 QAE917709:QAE917710 QKA917709:QKA917710 QTW917709:QTW917710 RDS917709:RDS917710 RNO917709:RNO917710 RXK917709:RXK917710 SHG917709:SHG917710 SRC917709:SRC917710 TAY917709:TAY917710 TKU917709:TKU917710 TUQ917709:TUQ917710 UEM917709:UEM917710 UOI917709:UOI917710 UYE917709:UYE917710 VIA917709:VIA917710 VRW917709:VRW917710 WBS917709:WBS917710 WLO917709:WLO917710 WVK917709:WVK917710 B983245:B983246 IY983245:IY983246 SU983245:SU983246 ACQ983245:ACQ983246 AMM983245:AMM983246 AWI983245:AWI983246 BGE983245:BGE983246 BQA983245:BQA983246 BZW983245:BZW983246 CJS983245:CJS983246 CTO983245:CTO983246 DDK983245:DDK983246 DNG983245:DNG983246 DXC983245:DXC983246 EGY983245:EGY983246 EQU983245:EQU983246 FAQ983245:FAQ983246 FKM983245:FKM983246 FUI983245:FUI983246 GEE983245:GEE983246 GOA983245:GOA983246 GXW983245:GXW983246 HHS983245:HHS983246 HRO983245:HRO983246 IBK983245:IBK983246 ILG983245:ILG983246 IVC983245:IVC983246 JEY983245:JEY983246 JOU983245:JOU983246 JYQ983245:JYQ983246 KIM983245:KIM983246 KSI983245:KSI983246 LCE983245:LCE983246 LMA983245:LMA983246 LVW983245:LVW983246 MFS983245:MFS983246 MPO983245:MPO983246 MZK983245:MZK983246 NJG983245:NJG983246 NTC983245:NTC983246 OCY983245:OCY983246 OMU983245:OMU983246 OWQ983245:OWQ983246 PGM983245:PGM983246 PQI983245:PQI983246 QAE983245:QAE983246 QKA983245:QKA983246 QTW983245:QTW983246 RDS983245:RDS983246 RNO983245:RNO983246 RXK983245:RXK983246 SHG983245:SHG983246 SRC983245:SRC983246 TAY983245:TAY983246 TKU983245:TKU983246 TUQ983245:TUQ983246 UEM983245:UEM983246 UOI983245:UOI983246 UYE983245:UYE983246 VIA983245:VIA983246 VRW983245:VRW983246 WBS983245:WBS983246 WLO983245:WLO983246"/>
    <dataValidation type="list" allowBlank="1" showInputMessage="1" showErrorMessage="1" sqref="C163">
      <formula1>"○,△,×"</formula1>
    </dataValidation>
    <dataValidation type="list" allowBlank="1" showInputMessage="1" showErrorMessage="1" sqref="WVQ983201:WWB983201 WLU983201:WMF983201 WBY983201:WCJ983201 VSC983201:VSN983201 VIG983201:VIR983201 UYK983201:UYV983201 UOO983201:UOZ983201 UES983201:UFD983201 TUW983201:TVH983201 TLA983201:TLL983201 TBE983201:TBP983201 SRI983201:SRT983201 SHM983201:SHX983201 RXQ983201:RYB983201 RNU983201:ROF983201 RDY983201:REJ983201 QUC983201:QUN983201 QKG983201:QKR983201 QAK983201:QAV983201 PQO983201:PQZ983201 PGS983201:PHD983201 OWW983201:OXH983201 ONA983201:ONL983201 ODE983201:ODP983201 NTI983201:NTT983201 NJM983201:NJX983201 MZQ983201:NAB983201 MPU983201:MQF983201 MFY983201:MGJ983201 LWC983201:LWN983201 LMG983201:LMR983201 LCK983201:LCV983201 KSO983201:KSZ983201 KIS983201:KJD983201 JYW983201:JZH983201 JPA983201:JPL983201 JFE983201:JFP983201 IVI983201:IVT983201 ILM983201:ILX983201 IBQ983201:ICB983201 HRU983201:HSF983201 HHY983201:HIJ983201 GYC983201:GYN983201 GOG983201:GOR983201 GEK983201:GEV983201 FUO983201:FUZ983201 FKS983201:FLD983201 FAW983201:FBH983201 ERA983201:ERL983201 EHE983201:EHP983201 DXI983201:DXT983201 DNM983201:DNX983201 DDQ983201:DEB983201 CTU983201:CUF983201 CJY983201:CKJ983201 CAC983201:CAN983201 BQG983201:BQR983201 BGK983201:BGV983201 AWO983201:AWZ983201 AMS983201:AND983201 ACW983201:ADH983201 TA983201:TL983201 JE983201:JP983201 I983201:T983201 WVQ917665:WWB917665 WLU917665:WMF917665 WBY917665:WCJ917665 VSC917665:VSN917665 VIG917665:VIR917665 UYK917665:UYV917665 UOO917665:UOZ917665 UES917665:UFD917665 TUW917665:TVH917665 TLA917665:TLL917665 TBE917665:TBP917665 SRI917665:SRT917665 SHM917665:SHX917665 RXQ917665:RYB917665 RNU917665:ROF917665 RDY917665:REJ917665 QUC917665:QUN917665 QKG917665:QKR917665 QAK917665:QAV917665 PQO917665:PQZ917665 PGS917665:PHD917665 OWW917665:OXH917665 ONA917665:ONL917665 ODE917665:ODP917665 NTI917665:NTT917665 NJM917665:NJX917665 MZQ917665:NAB917665 MPU917665:MQF917665 MFY917665:MGJ917665 LWC917665:LWN917665 LMG917665:LMR917665 LCK917665:LCV917665 KSO917665:KSZ917665 KIS917665:KJD917665 JYW917665:JZH917665 JPA917665:JPL917665 JFE917665:JFP917665 IVI917665:IVT917665 ILM917665:ILX917665 IBQ917665:ICB917665 HRU917665:HSF917665 HHY917665:HIJ917665 GYC917665:GYN917665 GOG917665:GOR917665 GEK917665:GEV917665 FUO917665:FUZ917665 FKS917665:FLD917665 FAW917665:FBH917665 ERA917665:ERL917665 EHE917665:EHP917665 DXI917665:DXT917665 DNM917665:DNX917665 DDQ917665:DEB917665 CTU917665:CUF917665 CJY917665:CKJ917665 CAC917665:CAN917665 BQG917665:BQR917665 BGK917665:BGV917665 AWO917665:AWZ917665 AMS917665:AND917665 ACW917665:ADH917665 TA917665:TL917665 JE917665:JP917665 I917665:T917665 WVQ852129:WWB852129 WLU852129:WMF852129 WBY852129:WCJ852129 VSC852129:VSN852129 VIG852129:VIR852129 UYK852129:UYV852129 UOO852129:UOZ852129 UES852129:UFD852129 TUW852129:TVH852129 TLA852129:TLL852129 TBE852129:TBP852129 SRI852129:SRT852129 SHM852129:SHX852129 RXQ852129:RYB852129 RNU852129:ROF852129 RDY852129:REJ852129 QUC852129:QUN852129 QKG852129:QKR852129 QAK852129:QAV852129 PQO852129:PQZ852129 PGS852129:PHD852129 OWW852129:OXH852129 ONA852129:ONL852129 ODE852129:ODP852129 NTI852129:NTT852129 NJM852129:NJX852129 MZQ852129:NAB852129 MPU852129:MQF852129 MFY852129:MGJ852129 LWC852129:LWN852129 LMG852129:LMR852129 LCK852129:LCV852129 KSO852129:KSZ852129 KIS852129:KJD852129 JYW852129:JZH852129 JPA852129:JPL852129 JFE852129:JFP852129 IVI852129:IVT852129 ILM852129:ILX852129 IBQ852129:ICB852129 HRU852129:HSF852129 HHY852129:HIJ852129 GYC852129:GYN852129 GOG852129:GOR852129 GEK852129:GEV852129 FUO852129:FUZ852129 FKS852129:FLD852129 FAW852129:FBH852129 ERA852129:ERL852129 EHE852129:EHP852129 DXI852129:DXT852129 DNM852129:DNX852129 DDQ852129:DEB852129 CTU852129:CUF852129 CJY852129:CKJ852129 CAC852129:CAN852129 BQG852129:BQR852129 BGK852129:BGV852129 AWO852129:AWZ852129 AMS852129:AND852129 ACW852129:ADH852129 TA852129:TL852129 JE852129:JP852129 I852129:T852129 WVQ786593:WWB786593 WLU786593:WMF786593 WBY786593:WCJ786593 VSC786593:VSN786593 VIG786593:VIR786593 UYK786593:UYV786593 UOO786593:UOZ786593 UES786593:UFD786593 TUW786593:TVH786593 TLA786593:TLL786593 TBE786593:TBP786593 SRI786593:SRT786593 SHM786593:SHX786593 RXQ786593:RYB786593 RNU786593:ROF786593 RDY786593:REJ786593 QUC786593:QUN786593 QKG786593:QKR786593 QAK786593:QAV786593 PQO786593:PQZ786593 PGS786593:PHD786593 OWW786593:OXH786593 ONA786593:ONL786593 ODE786593:ODP786593 NTI786593:NTT786593 NJM786593:NJX786593 MZQ786593:NAB786593 MPU786593:MQF786593 MFY786593:MGJ786593 LWC786593:LWN786593 LMG786593:LMR786593 LCK786593:LCV786593 KSO786593:KSZ786593 KIS786593:KJD786593 JYW786593:JZH786593 JPA786593:JPL786593 JFE786593:JFP786593 IVI786593:IVT786593 ILM786593:ILX786593 IBQ786593:ICB786593 HRU786593:HSF786593 HHY786593:HIJ786593 GYC786593:GYN786593 GOG786593:GOR786593 GEK786593:GEV786593 FUO786593:FUZ786593 FKS786593:FLD786593 FAW786593:FBH786593 ERA786593:ERL786593 EHE786593:EHP786593 DXI786593:DXT786593 DNM786593:DNX786593 DDQ786593:DEB786593 CTU786593:CUF786593 CJY786593:CKJ786593 CAC786593:CAN786593 BQG786593:BQR786593 BGK786593:BGV786593 AWO786593:AWZ786593 AMS786593:AND786593 ACW786593:ADH786593 TA786593:TL786593 JE786593:JP786593 I786593:T786593 WVQ721057:WWB721057 WLU721057:WMF721057 WBY721057:WCJ721057 VSC721057:VSN721057 VIG721057:VIR721057 UYK721057:UYV721057 UOO721057:UOZ721057 UES721057:UFD721057 TUW721057:TVH721057 TLA721057:TLL721057 TBE721057:TBP721057 SRI721057:SRT721057 SHM721057:SHX721057 RXQ721057:RYB721057 RNU721057:ROF721057 RDY721057:REJ721057 QUC721057:QUN721057 QKG721057:QKR721057 QAK721057:QAV721057 PQO721057:PQZ721057 PGS721057:PHD721057 OWW721057:OXH721057 ONA721057:ONL721057 ODE721057:ODP721057 NTI721057:NTT721057 NJM721057:NJX721057 MZQ721057:NAB721057 MPU721057:MQF721057 MFY721057:MGJ721057 LWC721057:LWN721057 LMG721057:LMR721057 LCK721057:LCV721057 KSO721057:KSZ721057 KIS721057:KJD721057 JYW721057:JZH721057 JPA721057:JPL721057 JFE721057:JFP721057 IVI721057:IVT721057 ILM721057:ILX721057 IBQ721057:ICB721057 HRU721057:HSF721057 HHY721057:HIJ721057 GYC721057:GYN721057 GOG721057:GOR721057 GEK721057:GEV721057 FUO721057:FUZ721057 FKS721057:FLD721057 FAW721057:FBH721057 ERA721057:ERL721057 EHE721057:EHP721057 DXI721057:DXT721057 DNM721057:DNX721057 DDQ721057:DEB721057 CTU721057:CUF721057 CJY721057:CKJ721057 CAC721057:CAN721057 BQG721057:BQR721057 BGK721057:BGV721057 AWO721057:AWZ721057 AMS721057:AND721057 ACW721057:ADH721057 TA721057:TL721057 JE721057:JP721057 I721057:T721057 WVQ655521:WWB655521 WLU655521:WMF655521 WBY655521:WCJ655521 VSC655521:VSN655521 VIG655521:VIR655521 UYK655521:UYV655521 UOO655521:UOZ655521 UES655521:UFD655521 TUW655521:TVH655521 TLA655521:TLL655521 TBE655521:TBP655521 SRI655521:SRT655521 SHM655521:SHX655521 RXQ655521:RYB655521 RNU655521:ROF655521 RDY655521:REJ655521 QUC655521:QUN655521 QKG655521:QKR655521 QAK655521:QAV655521 PQO655521:PQZ655521 PGS655521:PHD655521 OWW655521:OXH655521 ONA655521:ONL655521 ODE655521:ODP655521 NTI655521:NTT655521 NJM655521:NJX655521 MZQ655521:NAB655521 MPU655521:MQF655521 MFY655521:MGJ655521 LWC655521:LWN655521 LMG655521:LMR655521 LCK655521:LCV655521 KSO655521:KSZ655521 KIS655521:KJD655521 JYW655521:JZH655521 JPA655521:JPL655521 JFE655521:JFP655521 IVI655521:IVT655521 ILM655521:ILX655521 IBQ655521:ICB655521 HRU655521:HSF655521 HHY655521:HIJ655521 GYC655521:GYN655521 GOG655521:GOR655521 GEK655521:GEV655521 FUO655521:FUZ655521 FKS655521:FLD655521 FAW655521:FBH655521 ERA655521:ERL655521 EHE655521:EHP655521 DXI655521:DXT655521 DNM655521:DNX655521 DDQ655521:DEB655521 CTU655521:CUF655521 CJY655521:CKJ655521 CAC655521:CAN655521 BQG655521:BQR655521 BGK655521:BGV655521 AWO655521:AWZ655521 AMS655521:AND655521 ACW655521:ADH655521 TA655521:TL655521 JE655521:JP655521 I655521:T655521 WVQ589985:WWB589985 WLU589985:WMF589985 WBY589985:WCJ589985 VSC589985:VSN589985 VIG589985:VIR589985 UYK589985:UYV589985 UOO589985:UOZ589985 UES589985:UFD589985 TUW589985:TVH589985 TLA589985:TLL589985 TBE589985:TBP589985 SRI589985:SRT589985 SHM589985:SHX589985 RXQ589985:RYB589985 RNU589985:ROF589985 RDY589985:REJ589985 QUC589985:QUN589985 QKG589985:QKR589985 QAK589985:QAV589985 PQO589985:PQZ589985 PGS589985:PHD589985 OWW589985:OXH589985 ONA589985:ONL589985 ODE589985:ODP589985 NTI589985:NTT589985 NJM589985:NJX589985 MZQ589985:NAB589985 MPU589985:MQF589985 MFY589985:MGJ589985 LWC589985:LWN589985 LMG589985:LMR589985 LCK589985:LCV589985 KSO589985:KSZ589985 KIS589985:KJD589985 JYW589985:JZH589985 JPA589985:JPL589985 JFE589985:JFP589985 IVI589985:IVT589985 ILM589985:ILX589985 IBQ589985:ICB589985 HRU589985:HSF589985 HHY589985:HIJ589985 GYC589985:GYN589985 GOG589985:GOR589985 GEK589985:GEV589985 FUO589985:FUZ589985 FKS589985:FLD589985 FAW589985:FBH589985 ERA589985:ERL589985 EHE589985:EHP589985 DXI589985:DXT589985 DNM589985:DNX589985 DDQ589985:DEB589985 CTU589985:CUF589985 CJY589985:CKJ589985 CAC589985:CAN589985 BQG589985:BQR589985 BGK589985:BGV589985 AWO589985:AWZ589985 AMS589985:AND589985 ACW589985:ADH589985 TA589985:TL589985 JE589985:JP589985 I589985:T589985 WVQ524449:WWB524449 WLU524449:WMF524449 WBY524449:WCJ524449 VSC524449:VSN524449 VIG524449:VIR524449 UYK524449:UYV524449 UOO524449:UOZ524449 UES524449:UFD524449 TUW524449:TVH524449 TLA524449:TLL524449 TBE524449:TBP524449 SRI524449:SRT524449 SHM524449:SHX524449 RXQ524449:RYB524449 RNU524449:ROF524449 RDY524449:REJ524449 QUC524449:QUN524449 QKG524449:QKR524449 QAK524449:QAV524449 PQO524449:PQZ524449 PGS524449:PHD524449 OWW524449:OXH524449 ONA524449:ONL524449 ODE524449:ODP524449 NTI524449:NTT524449 NJM524449:NJX524449 MZQ524449:NAB524449 MPU524449:MQF524449 MFY524449:MGJ524449 LWC524449:LWN524449 LMG524449:LMR524449 LCK524449:LCV524449 KSO524449:KSZ524449 KIS524449:KJD524449 JYW524449:JZH524449 JPA524449:JPL524449 JFE524449:JFP524449 IVI524449:IVT524449 ILM524449:ILX524449 IBQ524449:ICB524449 HRU524449:HSF524449 HHY524449:HIJ524449 GYC524449:GYN524449 GOG524449:GOR524449 GEK524449:GEV524449 FUO524449:FUZ524449 FKS524449:FLD524449 FAW524449:FBH524449 ERA524449:ERL524449 EHE524449:EHP524449 DXI524449:DXT524449 DNM524449:DNX524449 DDQ524449:DEB524449 CTU524449:CUF524449 CJY524449:CKJ524449 CAC524449:CAN524449 BQG524449:BQR524449 BGK524449:BGV524449 AWO524449:AWZ524449 AMS524449:AND524449 ACW524449:ADH524449 TA524449:TL524449 JE524449:JP524449 I524449:T524449 WVQ458913:WWB458913 WLU458913:WMF458913 WBY458913:WCJ458913 VSC458913:VSN458913 VIG458913:VIR458913 UYK458913:UYV458913 UOO458913:UOZ458913 UES458913:UFD458913 TUW458913:TVH458913 TLA458913:TLL458913 TBE458913:TBP458913 SRI458913:SRT458913 SHM458913:SHX458913 RXQ458913:RYB458913 RNU458913:ROF458913 RDY458913:REJ458913 QUC458913:QUN458913 QKG458913:QKR458913 QAK458913:QAV458913 PQO458913:PQZ458913 PGS458913:PHD458913 OWW458913:OXH458913 ONA458913:ONL458913 ODE458913:ODP458913 NTI458913:NTT458913 NJM458913:NJX458913 MZQ458913:NAB458913 MPU458913:MQF458913 MFY458913:MGJ458913 LWC458913:LWN458913 LMG458913:LMR458913 LCK458913:LCV458913 KSO458913:KSZ458913 KIS458913:KJD458913 JYW458913:JZH458913 JPA458913:JPL458913 JFE458913:JFP458913 IVI458913:IVT458913 ILM458913:ILX458913 IBQ458913:ICB458913 HRU458913:HSF458913 HHY458913:HIJ458913 GYC458913:GYN458913 GOG458913:GOR458913 GEK458913:GEV458913 FUO458913:FUZ458913 FKS458913:FLD458913 FAW458913:FBH458913 ERA458913:ERL458913 EHE458913:EHP458913 DXI458913:DXT458913 DNM458913:DNX458913 DDQ458913:DEB458913 CTU458913:CUF458913 CJY458913:CKJ458913 CAC458913:CAN458913 BQG458913:BQR458913 BGK458913:BGV458913 AWO458913:AWZ458913 AMS458913:AND458913 ACW458913:ADH458913 TA458913:TL458913 JE458913:JP458913 I458913:T458913 WVQ393377:WWB393377 WLU393377:WMF393377 WBY393377:WCJ393377 VSC393377:VSN393377 VIG393377:VIR393377 UYK393377:UYV393377 UOO393377:UOZ393377 UES393377:UFD393377 TUW393377:TVH393377 TLA393377:TLL393377 TBE393377:TBP393377 SRI393377:SRT393377 SHM393377:SHX393377 RXQ393377:RYB393377 RNU393377:ROF393377 RDY393377:REJ393377 QUC393377:QUN393377 QKG393377:QKR393377 QAK393377:QAV393377 PQO393377:PQZ393377 PGS393377:PHD393377 OWW393377:OXH393377 ONA393377:ONL393377 ODE393377:ODP393377 NTI393377:NTT393377 NJM393377:NJX393377 MZQ393377:NAB393377 MPU393377:MQF393377 MFY393377:MGJ393377 LWC393377:LWN393377 LMG393377:LMR393377 LCK393377:LCV393377 KSO393377:KSZ393377 KIS393377:KJD393377 JYW393377:JZH393377 JPA393377:JPL393377 JFE393377:JFP393377 IVI393377:IVT393377 ILM393377:ILX393377 IBQ393377:ICB393377 HRU393377:HSF393377 HHY393377:HIJ393377 GYC393377:GYN393377 GOG393377:GOR393377 GEK393377:GEV393377 FUO393377:FUZ393377 FKS393377:FLD393377 FAW393377:FBH393377 ERA393377:ERL393377 EHE393377:EHP393377 DXI393377:DXT393377 DNM393377:DNX393377 DDQ393377:DEB393377 CTU393377:CUF393377 CJY393377:CKJ393377 CAC393377:CAN393377 BQG393377:BQR393377 BGK393377:BGV393377 AWO393377:AWZ393377 AMS393377:AND393377 ACW393377:ADH393377 TA393377:TL393377 JE393377:JP393377 I393377:T393377 WVQ327841:WWB327841 WLU327841:WMF327841 WBY327841:WCJ327841 VSC327841:VSN327841 VIG327841:VIR327841 UYK327841:UYV327841 UOO327841:UOZ327841 UES327841:UFD327841 TUW327841:TVH327841 TLA327841:TLL327841 TBE327841:TBP327841 SRI327841:SRT327841 SHM327841:SHX327841 RXQ327841:RYB327841 RNU327841:ROF327841 RDY327841:REJ327841 QUC327841:QUN327841 QKG327841:QKR327841 QAK327841:QAV327841 PQO327841:PQZ327841 PGS327841:PHD327841 OWW327841:OXH327841 ONA327841:ONL327841 ODE327841:ODP327841 NTI327841:NTT327841 NJM327841:NJX327841 MZQ327841:NAB327841 MPU327841:MQF327841 MFY327841:MGJ327841 LWC327841:LWN327841 LMG327841:LMR327841 LCK327841:LCV327841 KSO327841:KSZ327841 KIS327841:KJD327841 JYW327841:JZH327841 JPA327841:JPL327841 JFE327841:JFP327841 IVI327841:IVT327841 ILM327841:ILX327841 IBQ327841:ICB327841 HRU327841:HSF327841 HHY327841:HIJ327841 GYC327841:GYN327841 GOG327841:GOR327841 GEK327841:GEV327841 FUO327841:FUZ327841 FKS327841:FLD327841 FAW327841:FBH327841 ERA327841:ERL327841 EHE327841:EHP327841 DXI327841:DXT327841 DNM327841:DNX327841 DDQ327841:DEB327841 CTU327841:CUF327841 CJY327841:CKJ327841 CAC327841:CAN327841 BQG327841:BQR327841 BGK327841:BGV327841 AWO327841:AWZ327841 AMS327841:AND327841 ACW327841:ADH327841 TA327841:TL327841 JE327841:JP327841 I327841:T327841 WVQ262305:WWB262305 WLU262305:WMF262305 WBY262305:WCJ262305 VSC262305:VSN262305 VIG262305:VIR262305 UYK262305:UYV262305 UOO262305:UOZ262305 UES262305:UFD262305 TUW262305:TVH262305 TLA262305:TLL262305 TBE262305:TBP262305 SRI262305:SRT262305 SHM262305:SHX262305 RXQ262305:RYB262305 RNU262305:ROF262305 RDY262305:REJ262305 QUC262305:QUN262305 QKG262305:QKR262305 QAK262305:QAV262305 PQO262305:PQZ262305 PGS262305:PHD262305 OWW262305:OXH262305 ONA262305:ONL262305 ODE262305:ODP262305 NTI262305:NTT262305 NJM262305:NJX262305 MZQ262305:NAB262305 MPU262305:MQF262305 MFY262305:MGJ262305 LWC262305:LWN262305 LMG262305:LMR262305 LCK262305:LCV262305 KSO262305:KSZ262305 KIS262305:KJD262305 JYW262305:JZH262305 JPA262305:JPL262305 JFE262305:JFP262305 IVI262305:IVT262305 ILM262305:ILX262305 IBQ262305:ICB262305 HRU262305:HSF262305 HHY262305:HIJ262305 GYC262305:GYN262305 GOG262305:GOR262305 GEK262305:GEV262305 FUO262305:FUZ262305 FKS262305:FLD262305 FAW262305:FBH262305 ERA262305:ERL262305 EHE262305:EHP262305 DXI262305:DXT262305 DNM262305:DNX262305 DDQ262305:DEB262305 CTU262305:CUF262305 CJY262305:CKJ262305 CAC262305:CAN262305 BQG262305:BQR262305 BGK262305:BGV262305 AWO262305:AWZ262305 AMS262305:AND262305 ACW262305:ADH262305 TA262305:TL262305 JE262305:JP262305 I262305:T262305 WVQ196769:WWB196769 WLU196769:WMF196769 WBY196769:WCJ196769 VSC196769:VSN196769 VIG196769:VIR196769 UYK196769:UYV196769 UOO196769:UOZ196769 UES196769:UFD196769 TUW196769:TVH196769 TLA196769:TLL196769 TBE196769:TBP196769 SRI196769:SRT196769 SHM196769:SHX196769 RXQ196769:RYB196769 RNU196769:ROF196769 RDY196769:REJ196769 QUC196769:QUN196769 QKG196769:QKR196769 QAK196769:QAV196769 PQO196769:PQZ196769 PGS196769:PHD196769 OWW196769:OXH196769 ONA196769:ONL196769 ODE196769:ODP196769 NTI196769:NTT196769 NJM196769:NJX196769 MZQ196769:NAB196769 MPU196769:MQF196769 MFY196769:MGJ196769 LWC196769:LWN196769 LMG196769:LMR196769 LCK196769:LCV196769 KSO196769:KSZ196769 KIS196769:KJD196769 JYW196769:JZH196769 JPA196769:JPL196769 JFE196769:JFP196769 IVI196769:IVT196769 ILM196769:ILX196769 IBQ196769:ICB196769 HRU196769:HSF196769 HHY196769:HIJ196769 GYC196769:GYN196769 GOG196769:GOR196769 GEK196769:GEV196769 FUO196769:FUZ196769 FKS196769:FLD196769 FAW196769:FBH196769 ERA196769:ERL196769 EHE196769:EHP196769 DXI196769:DXT196769 DNM196769:DNX196769 DDQ196769:DEB196769 CTU196769:CUF196769 CJY196769:CKJ196769 CAC196769:CAN196769 BQG196769:BQR196769 BGK196769:BGV196769 AWO196769:AWZ196769 AMS196769:AND196769 ACW196769:ADH196769 TA196769:TL196769 JE196769:JP196769 I196769:T196769 WVQ131233:WWB131233 WLU131233:WMF131233 WBY131233:WCJ131233 VSC131233:VSN131233 VIG131233:VIR131233 UYK131233:UYV131233 UOO131233:UOZ131233 UES131233:UFD131233 TUW131233:TVH131233 TLA131233:TLL131233 TBE131233:TBP131233 SRI131233:SRT131233 SHM131233:SHX131233 RXQ131233:RYB131233 RNU131233:ROF131233 RDY131233:REJ131233 QUC131233:QUN131233 QKG131233:QKR131233 QAK131233:QAV131233 PQO131233:PQZ131233 PGS131233:PHD131233 OWW131233:OXH131233 ONA131233:ONL131233 ODE131233:ODP131233 NTI131233:NTT131233 NJM131233:NJX131233 MZQ131233:NAB131233 MPU131233:MQF131233 MFY131233:MGJ131233 LWC131233:LWN131233 LMG131233:LMR131233 LCK131233:LCV131233 KSO131233:KSZ131233 KIS131233:KJD131233 JYW131233:JZH131233 JPA131233:JPL131233 JFE131233:JFP131233 IVI131233:IVT131233 ILM131233:ILX131233 IBQ131233:ICB131233 HRU131233:HSF131233 HHY131233:HIJ131233 GYC131233:GYN131233 GOG131233:GOR131233 GEK131233:GEV131233 FUO131233:FUZ131233 FKS131233:FLD131233 FAW131233:FBH131233 ERA131233:ERL131233 EHE131233:EHP131233 DXI131233:DXT131233 DNM131233:DNX131233 DDQ131233:DEB131233 CTU131233:CUF131233 CJY131233:CKJ131233 CAC131233:CAN131233 BQG131233:BQR131233 BGK131233:BGV131233 AWO131233:AWZ131233 AMS131233:AND131233 ACW131233:ADH131233 TA131233:TL131233 JE131233:JP131233 I131233:T131233 WVQ65697:WWB65697 WLU65697:WMF65697 WBY65697:WCJ65697 VSC65697:VSN65697 VIG65697:VIR65697 UYK65697:UYV65697 UOO65697:UOZ65697 UES65697:UFD65697 TUW65697:TVH65697 TLA65697:TLL65697 TBE65697:TBP65697 SRI65697:SRT65697 SHM65697:SHX65697 RXQ65697:RYB65697 RNU65697:ROF65697 RDY65697:REJ65697 QUC65697:QUN65697 QKG65697:QKR65697 QAK65697:QAV65697 PQO65697:PQZ65697 PGS65697:PHD65697 OWW65697:OXH65697 ONA65697:ONL65697 ODE65697:ODP65697 NTI65697:NTT65697 NJM65697:NJX65697 MZQ65697:NAB65697 MPU65697:MQF65697 MFY65697:MGJ65697 LWC65697:LWN65697 LMG65697:LMR65697 LCK65697:LCV65697 KSO65697:KSZ65697 KIS65697:KJD65697 JYW65697:JZH65697 JPA65697:JPL65697 JFE65697:JFP65697 IVI65697:IVT65697 ILM65697:ILX65697 IBQ65697:ICB65697 HRU65697:HSF65697 HHY65697:HIJ65697 GYC65697:GYN65697 GOG65697:GOR65697 GEK65697:GEV65697 FUO65697:FUZ65697 FKS65697:FLD65697 FAW65697:FBH65697 ERA65697:ERL65697 EHE65697:EHP65697 DXI65697:DXT65697 DNM65697:DNX65697 DDQ65697:DEB65697 CTU65697:CUF65697 CJY65697:CKJ65697 CAC65697:CAN65697 BQG65697:BQR65697 BGK65697:BGV65697 AWO65697:AWZ65697 AMS65697:AND65697 ACW65697:ADH65697 TA65697:TL65697 JE65697:JP65697 I65697:T65697 WVQ163:WWB166 WLU163:WMF166 WBY163:WCJ166 VSC163:VSN166 VIG163:VIR166 UYK163:UYV166 UOO163:UOZ166 UES163:UFD166 TUW163:TVH166 TLA163:TLL166 TBE163:TBP166 SRI163:SRT166 SHM163:SHX166 RXQ163:RYB166 RNU163:ROF166 RDY163:REJ166 QUC163:QUN166 QKG163:QKR166 QAK163:QAV166 PQO163:PQZ166 PGS163:PHD166 OWW163:OXH166 ONA163:ONL166 ODE163:ODP166 NTI163:NTT166 NJM163:NJX166 MZQ163:NAB166 MPU163:MQF166 MFY163:MGJ166 LWC163:LWN166 LMG163:LMR166 LCK163:LCV166 KSO163:KSZ166 KIS163:KJD166 JYW163:JZH166 JPA163:JPL166 JFE163:JFP166 IVI163:IVT166 ILM163:ILX166 IBQ163:ICB166 HRU163:HSF166 HHY163:HIJ166 GYC163:GYN166 GOG163:GOR166 GEK163:GEV166 FUO163:FUZ166 FKS163:FLD166 FAW163:FBH166 ERA163:ERL166 EHE163:EHP166 DXI163:DXT166 DNM163:DNX166 DDQ163:DEB166 CTU163:CUF166 CJY163:CKJ166 CAC163:CAN166 BQG163:BQR166 BGK163:BGV166 AWO163:AWZ166 AMS163:AND166 ACW163:ADH166 TA163:TL166 JE163:JP166">
      <formula1>$Y$163:$Y$166</formula1>
    </dataValidation>
    <dataValidation type="list" allowBlank="1" showInputMessage="1" showErrorMessage="1" sqref="I163:T163">
      <formula1>$Y$163:$Y$164</formula1>
    </dataValidation>
  </dataValidations>
  <printOptions horizontalCentered="1"/>
  <pageMargins left="0.39370078740157483" right="0.39370078740157483" top="0.78740157480314965" bottom="0.19685039370078741" header="0.35433070866141736" footer="0.19685039370078741"/>
  <pageSetup paperSize="9" scale="76" orientation="portrait" verticalDpi="0" r:id="rId1"/>
  <headerFooter alignWithMargins="0"/>
  <rowBreaks count="5" manualBreakCount="5">
    <brk id="28" max="19" man="1"/>
    <brk id="76" max="19" man="1"/>
    <brk id="128" max="19" man="1"/>
    <brk id="163" max="19" man="1"/>
    <brk id="196"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別記様式3-1　Ⅰ</vt:lpstr>
      <vt:lpstr>様式3-1　Ⅱ</vt:lpstr>
      <vt:lpstr>別記様式第3号-2</vt:lpstr>
      <vt:lpstr>'別記様式3-1　Ⅰ'!Print_Area</vt:lpstr>
      <vt:lpstr>'別記様式第3号-2'!Print_Area</vt:lpstr>
      <vt:lpstr>'様式3-1　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2024-11-19T08:38:04Z</cp:lastPrinted>
  <dcterms:modified xsi:type="dcterms:W3CDTF">2025-08-19T01:38:16Z</dcterms:modified>
</cp:coreProperties>
</file>